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ML_Raw" sheetId="1" r:id="rId1"/>
    <sheet name="System" sheetId="2" r:id="rId2"/>
    <sheet name="Package" sheetId="3" r:id="rId3"/>
    <sheet name="Class" sheetId="4" r:id="rId4"/>
    <sheet name="Method" sheetId="5" r:id="rId5"/>
  </sheets>
  <definedNames>
    <definedName name="_xlnm._FilterDatabase" localSheetId="3" hidden="1">Class!$A$1:$D$552</definedName>
    <definedName name="_xlnm._FilterDatabase" localSheetId="4" hidden="1">Method!$A$1:$D$3221</definedName>
    <definedName name="_xlnm._FilterDatabase" localSheetId="2" hidden="1">Package!$A$1:$D$23</definedName>
    <definedName name="_xlnm._FilterDatabase" localSheetId="1" hidden="1">System!$A$1:$C$30</definedName>
    <definedName name="_xlnm._FilterDatabase" localSheetId="0" hidden="1">XML_Raw!$A$1:$O$3823</definedName>
  </definedNames>
  <calcPr calcId="124519" fullCalcOnLoad="1"/>
</workbook>
</file>

<file path=xl/sharedStrings.xml><?xml version="1.0" encoding="utf-8"?>
<sst xmlns="http://schemas.openxmlformats.org/spreadsheetml/2006/main" count="23889" uniqueCount="307">
  <si>
    <t>System Description</t>
  </si>
  <si>
    <t>System Metric</t>
  </si>
  <si>
    <t>System Value</t>
  </si>
  <si>
    <t>Package</t>
  </si>
  <si>
    <t>Package Description</t>
  </si>
  <si>
    <t>Package Metric</t>
  </si>
  <si>
    <t>Package Value</t>
  </si>
  <si>
    <t>Class</t>
  </si>
  <si>
    <t>Class Description</t>
  </si>
  <si>
    <t>Class Metric</t>
  </si>
  <si>
    <t>Class Value</t>
  </si>
  <si>
    <t>Method</t>
  </si>
  <si>
    <t>Method Description</t>
  </si>
  <si>
    <t>Method Metric</t>
  </si>
  <si>
    <t>Method Value</t>
  </si>
  <si>
    <t>Attribute Hiding Factor</t>
  </si>
  <si>
    <t>AHF</t>
  </si>
  <si>
    <t>Attribute Inheritance Factor</t>
  </si>
  <si>
    <t>AIF</t>
  </si>
  <si>
    <t>Coupling Factor</t>
  </si>
  <si>
    <t>CF</t>
  </si>
  <si>
    <t>Effectiveness</t>
  </si>
  <si>
    <t>Extendibility</t>
  </si>
  <si>
    <t>Flexibility</t>
  </si>
  <si>
    <t>Functionality</t>
  </si>
  <si>
    <t>Halstead Difficulty</t>
  </si>
  <si>
    <t>PRHD</t>
  </si>
  <si>
    <t>Halstead Effort</t>
  </si>
  <si>
    <t>PRCHEF</t>
  </si>
  <si>
    <t>Halstead Errors</t>
  </si>
  <si>
    <t>PRCHER</t>
  </si>
  <si>
    <t>Halstead Length</t>
  </si>
  <si>
    <t>PRCHL</t>
  </si>
  <si>
    <t>Halstead Vocabulary</t>
  </si>
  <si>
    <t>PRCHVC</t>
  </si>
  <si>
    <t>Halstead Volume</t>
  </si>
  <si>
    <t>PRHVL</t>
  </si>
  <si>
    <t>Lines Of Code</t>
  </si>
  <si>
    <t>PLOC</t>
  </si>
  <si>
    <t>Maintainability Index</t>
  </si>
  <si>
    <t>PRMI</t>
  </si>
  <si>
    <t>Method Hiding Factor</t>
  </si>
  <si>
    <t>MHF</t>
  </si>
  <si>
    <t>Method Inheritance Factor</t>
  </si>
  <si>
    <t>MIF</t>
  </si>
  <si>
    <t>Non-Commenting Source Statements</t>
  </si>
  <si>
    <t>PNCSS</t>
  </si>
  <si>
    <t>Number Of Abstract Classes</t>
  </si>
  <si>
    <t>PNOAC</t>
  </si>
  <si>
    <t>Number Of Concrete Classes</t>
  </si>
  <si>
    <t>PNOCC</t>
  </si>
  <si>
    <t>Number Of Interfaces</t>
  </si>
  <si>
    <t>PNOI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</si>
  <si>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</si>
  <si>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</si>
  <si>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</si>
  <si>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</si>
  <si>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</si>
  <si>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</si>
  <si>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</si>
  <si>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</si>
  <si>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</si>
  <si>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</si>
  <si>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</si>
  <si>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</si>
  <si>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Reusability</t>
  </si>
  <si>
    <t>Understandability</t>
  </si>
  <si>
    <t>battleship</t>
  </si>
  <si>
    <t>Abstractness</t>
  </si>
  <si>
    <t>A</t>
  </si>
  <si>
    <t>Afferent Coupling</t>
  </si>
  <si>
    <t>Ca</t>
  </si>
  <si>
    <t>Efferent Coupling</t>
  </si>
  <si>
    <t>Ce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</si>
  <si>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</si>
  <si>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</si>
  <si>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</si>
  <si>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</si>
  <si>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</si>
  <si>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</si>
  <si>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</si>
  <si>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</si>
  <si>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PAMI</t>
  </si>
  <si>
    <t>Normalized Distance From Main Sequence</t>
  </si>
  <si>
    <t>D</t>
  </si>
  <si>
    <t>Barge</t>
  </si>
  <si>
    <t>Access To Foreign Data</t>
  </si>
  <si>
    <t>ATFD</t>
  </si>
  <si>
    <t>Cognitive Complexity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</si>
  <si>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</si>
  <si>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</si>
  <si>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</si>
  <si>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</si>
  <si>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</si>
  <si>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</si>
  <si>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</si>
  <si>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CHD</t>
  </si>
  <si>
    <t>CHEF</t>
  </si>
  <si>
    <t>CHER</t>
  </si>
  <si>
    <t>CHL</t>
  </si>
  <si>
    <t>CHVC</t>
  </si>
  <si>
    <t>CHVL</t>
  </si>
  <si>
    <t>Lack Of Cohesion Of Methods</t>
  </si>
  <si>
    <t>LCOM</t>
  </si>
  <si>
    <t>Lines of Code</t>
  </si>
  <si>
    <t>CLOC</t>
  </si>
  <si>
    <t>CMI</t>
  </si>
  <si>
    <t>Message Passing Coupling</t>
  </si>
  <si>
    <t>MPC</t>
  </si>
  <si>
    <t>NCSS</t>
  </si>
  <si>
    <t>Number Of Accessor Methods</t>
  </si>
  <si>
    <t>NOAC</t>
  </si>
  <si>
    <t>Number Of Added Methods</t>
  </si>
  <si>
    <t>NOAM</t>
  </si>
  <si>
    <t>Number Of Attributes</t>
  </si>
  <si>
    <t>NOA</t>
  </si>
  <si>
    <t>Number Of Attributes And Methods</t>
  </si>
  <si>
    <t>SIZE2</t>
  </si>
  <si>
    <t>Number Of Children</t>
  </si>
  <si>
    <t>NOC</t>
  </si>
  <si>
    <t>Number Of Methods</t>
  </si>
  <si>
    <t>NOM</t>
  </si>
  <si>
    <t>Number Of Operations</t>
  </si>
  <si>
    <t>NOO</t>
  </si>
  <si>
    <t>Number Of Overridden Methods</t>
  </si>
  <si>
    <t>NOOM</t>
  </si>
  <si>
    <t>Number Of Public Attributes</t>
  </si>
  <si>
    <t>NOPA</t>
  </si>
  <si>
    <t>Response For A Class</t>
  </si>
  <si>
    <t>RFC</t>
  </si>
  <si>
    <t>Tight Class Cohesion</t>
  </si>
  <si>
    <t>TCC</t>
  </si>
  <si>
    <t>Weight Of A Class</t>
  </si>
  <si>
    <t>WOC</t>
  </si>
  <si>
    <t>Weighted Methods Per Class</t>
  </si>
  <si>
    <t>WMC</t>
  </si>
  <si>
    <t>Barge(Compass, IPosition)</t>
  </si>
  <si>
    <t>CCM</t>
  </si>
  <si>
    <t>Condition Nesting Depth</t>
  </si>
  <si>
    <t>CND</t>
  </si>
  <si>
    <t>Coupling Dispersion</t>
  </si>
  <si>
    <t>CDISP</t>
  </si>
  <si>
    <t>Coupling Intensity</t>
  </si>
  <si>
    <t>CINT</t>
  </si>
  <si>
    <t>Foreign Data Providers</t>
  </si>
  <si>
    <t>FDP</t>
  </si>
  <si>
    <t>HD</t>
  </si>
  <si>
    <t>HEF</t>
  </si>
  <si>
    <t>HER</t>
  </si>
  <si>
    <t>HL</t>
  </si>
  <si>
    <t>HVC</t>
  </si>
  <si>
    <t>HVL</t>
  </si>
  <si>
    <t>LOC</t>
  </si>
  <si>
    <t>Locality Of Attribute Accesses</t>
  </si>
  <si>
    <t>LAA</t>
  </si>
  <si>
    <t>Loop Nesting Depth</t>
  </si>
  <si>
    <t>LND</t>
  </si>
  <si>
    <t>MMI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</si>
  <si>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</si>
  <si>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</si>
  <si>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</si>
  <si>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</si>
  <si>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</si>
  <si>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</si>
  <si>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</si>
  <si>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</si>
  <si>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Number Of Parameters</t>
  </si>
  <si>
    <t>NOPM</t>
  </si>
  <si>
    <t>Caravel</t>
  </si>
  <si>
    <t>Caravel(Compass, IPosition)</t>
  </si>
  <si>
    <t>Carrack</t>
  </si>
  <si>
    <t>Carrack(Compass, IPosition)</t>
  </si>
  <si>
    <t>Compass</t>
  </si>
  <si>
    <t>N/A</t>
  </si>
  <si>
    <t>∞</t>
  </si>
  <si>
    <t>Compass(char)</t>
  </si>
  <si>
    <t>charToCompass(char)</t>
  </si>
  <si>
    <t>getDirection()</t>
  </si>
  <si>
    <t>randomBearing()</t>
  </si>
  <si>
    <t>toString()</t>
  </si>
  <si>
    <t>valueOf(String)</t>
  </si>
  <si>
    <t>NaN</t>
  </si>
  <si>
    <t>values()</t>
  </si>
  <si>
    <t>Fleet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</si>
  <si>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</si>
  <si>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</si>
  <si>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</si>
  <si>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</si>
  <si>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</si>
  <si>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</si>
  <si>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</si>
  <si>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</si>
  <si>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</si>
  <si>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</si>
  <si>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</si>
  <si>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</si>
  <si>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</si>
  <si>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</si>
  <si>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</si>
  <si>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</t>
  </si>
  <si>
    <t>Frigate(Compass, IPosition)</t>
  </si>
  <si>
    <t>Galleon</t>
  </si>
  <si>
    <t>Galleon(Compass, IPosition)</t>
  </si>
  <si>
    <t>fillEast(IPosition)</t>
  </si>
  <si>
    <t>fillNorth(IPosition)</t>
  </si>
  <si>
    <t>fillSouth(IPosition)</t>
  </si>
  <si>
    <t>fillWest(IPosition)</t>
  </si>
  <si>
    <t>Game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</si>
  <si>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</si>
  <si>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</si>
  <si>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</si>
  <si>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</si>
  <si>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</si>
  <si>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</si>
  <si>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</si>
  <si>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getMoveCount()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</si>
  <si>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</si>
  <si>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</si>
  <si>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</si>
  <si>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</si>
  <si>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</si>
  <si>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</si>
  <si>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</si>
  <si>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</si>
  <si>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</si>
  <si>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</si>
  <si>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</si>
  <si>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</si>
  <si>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IFleet</t>
  </si>
  <si>
    <t>IGame</t>
  </si>
  <si>
    <t>IMove</t>
  </si>
  <si>
    <t>getNumber()</t>
  </si>
  <si>
    <t>getShotResults()</t>
  </si>
  <si>
    <t>getShots()</t>
  </si>
  <si>
    <t>processEnemyFire(boolean)</t>
  </si>
  <si>
    <t>readMove(int, Scanner)</t>
  </si>
  <si>
    <t>IPosition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</si>
  <si>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</si>
  <si>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</si>
  <si>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</si>
  <si>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</si>
  <si>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</si>
  <si>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</si>
  <si>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</si>
  <si>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</si>
  <si>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</si>
  <si>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</si>
  <si>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</si>
  <si>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</si>
  <si>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IShip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</si>
  <si>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</si>
  <si>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</si>
  <si>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</si>
  <si>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</si>
  <si>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</si>
  <si>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</si>
  <si>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</si>
  <si>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</si>
  <si>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</si>
  <si>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</si>
  <si>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</si>
  <si>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</si>
  <si>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</si>
  <si>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</si>
  <si>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</si>
  <si>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</si>
  <si>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</t>
  </si>
  <si>
    <t>main(String[])</t>
  </si>
  <si>
    <t>Move</t>
  </si>
  <si>
    <t>Move(int, List&lt;IPosition&gt;, List&lt;ShotResult&gt;)</t>
  </si>
  <si>
    <t>Position</t>
  </si>
  <si>
    <t>Position(char, int)</t>
  </si>
  <si>
    <t>Position(int, int)</t>
  </si>
  <si>
    <t>hashCode()</t>
  </si>
  <si>
    <t>randomPosition()</t>
  </si>
  <si>
    <t>ScoreboardDatabase</t>
  </si>
  <si>
    <t>initializeDatabase()</t>
  </si>
  <si>
    <t>printScoreboard()</t>
  </si>
  <si>
    <t>saveGameResult(String, String, int, String)</t>
  </si>
  <si>
    <t>Ship</t>
  </si>
  <si>
    <t>Ship(String, Compass, IPosition, int)</t>
  </si>
  <si>
    <t>buildShip(String, Compass, Position)</t>
  </si>
  <si>
    <t>Tasks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</si>
  <si>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</si>
  <si>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</si>
  <si>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</si>
  <si>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</si>
  <si>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</si>
  <si>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</si>
  <si>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Step 9 - Cyclomatic Complexity (CC) ordered descending</t>
  </si>
  <si>
    <t>Top method by CC</t>
  </si>
  <si>
    <t>Top 10% share of total CC</t>
  </si>
  <si>
    <t>Confirms non-uniform distribution</t>
  </si>
  <si>
    <t>Rank</t>
  </si>
  <si>
    <t>Chart Method</t>
  </si>
  <si>
    <t>Chart CC</t>
  </si>
  <si>
    <t>Step 10 - Normalized method metrics (CC, NOPM, LOC) and stacked area chart</t>
  </si>
  <si>
    <t>Metric</t>
  </si>
  <si>
    <t>Min</t>
  </si>
  <si>
    <t>Max</t>
  </si>
  <si>
    <t>Top normalized driver</t>
  </si>
  <si>
    <t>Top 10% share of normalized total</t>
  </si>
  <si>
    <t>CC Norm</t>
  </si>
  <si>
    <t>NOPM Norm</t>
  </si>
  <si>
    <t>LOC Norm</t>
  </si>
  <si>
    <t>Normalized Sum</t>
  </si>
  <si>
    <t>Normalization formula used: (value - min) / (max - min)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</si>
</sst>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F75B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" fontId="0" fillId="0" borderId="0" xfId="0" applyNumberFormat="1"/>
    <xf numFmtId="164" fontId="0" fillId="0" borderId="0" xfId="0" applyNumberFormat="1"/>
    <xf numFmtId="0" fontId="1" fillId="3" borderId="0" xfId="0" applyFont="1" applyFill="1" applyAlignment="1">
      <alignment horizontal="left" vertical="center"/>
    </xf>
    <xf numFmtId="165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wrapText="1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Cyclomatic Complexity by Method (descending)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33000000000000002"/>
          <c:y val="0.080000000000000002"/>
          <c:w val="0.62"/>
          <c:h val="0.84999999999999998"/>
        </c:manualLayout>
      </c:layout>
      <c:barChart>
        <c:barDir val="bar"/>
        <c:grouping val="clustered"/>
        <c:ser>
          <c:idx val="0"/>
          <c:order val="0"/>
          <c:tx>
            <c:v>McCabe Cyclomatic Complexity (CC)</c:v>
          </c:tx>
          <c:spPr>
            <a:solidFill>
              <a:srgbClr val="4F81BD"/>
            </a:solidFill>
            <a:ln>
              <a:solidFill>
                <a:srgbClr val="4F81BD"/>
              </a:solidFill>
            </a:ln>
          </c:spPr>
          <c:cat>
            <c:strRef>
              <c:f>Method!$X$2:$X$102</c:f>
              <c:strCache>
                <c:ptCount val="101"/>
                <c:pt idx="0">
                  <c:v>values()</c:v>
                </c:pt>
                <c:pt idx="1">
                  <c:v>valueOf(String)</c:v>
                </c:pt>
                <c:pt idx="2">
                  <c:v>toString()</c:v>
                </c:pt>
                <c:pt idx="3">
                  <c:v>shoot()</c:v>
                </c:pt>
                <c:pt idx="4">
                  <c:v>shipAt(IPosition)</c:v>
                </c:pt>
                <c:pt idx="5">
                  <c:v>readShip(Scanner)</c:v>
                </c:pt>
                <c:pt idx="6">
                  <c:v>readPosition(Scanner)</c:v>
                </c:pt>
                <c:pt idx="7">
                  <c:v>readEnemyFire(Scanner)</c:v>
                </c:pt>
                <c:pt idx="8">
                  <c:v>randomPosition()</c:v>
                </c:pt>
                <c:pt idx="9">
                  <c:v>randomEnemyFire()</c:v>
                </c:pt>
                <c:pt idx="10">
                  <c:v>randomBearing()</c:v>
                </c:pt>
                <c:pt idx="11">
                  <c:v>printStatus()</c:v>
                </c:pt>
                <c:pt idx="12">
                  <c:v>printShipsByCategory(String)</c:v>
                </c:pt>
                <c:pt idx="13">
                  <c:v>printMyBoard(boolean, boolean)</c:v>
                </c:pt>
                <c:pt idx="14">
                  <c:v>printFloatingShips()</c:v>
                </c:pt>
                <c:pt idx="15">
                  <c:v>printAllShips()</c:v>
                </c:pt>
                <c:pt idx="16">
                  <c:v>printAlienBoard(boolean, boolean)</c:v>
                </c:pt>
                <c:pt idx="17">
                  <c:v>over()</c:v>
                </c:pt>
                <c:pt idx="18">
                  <c:v>occupy()</c:v>
                </c:pt>
                <c:pt idx="19">
                  <c:v>menuHelp()</c:v>
                </c:pt>
                <c:pt idx="20">
                  <c:v>main(String[])</c:v>
                </c:pt>
                <c:pt idx="21">
                  <c:v>isOccupied()</c:v>
                </c:pt>
                <c:pt idx="22">
                  <c:v>isHit()</c:v>
                </c:pt>
                <c:pt idx="23">
                  <c:v>hashCode()</c:v>
                </c:pt>
                <c:pt idx="24">
                  <c:v>getSunkShips()</c:v>
                </c:pt>
                <c:pt idx="25">
                  <c:v>getSize()</c:v>
                </c:pt>
                <c:pt idx="26">
                  <c:v>getShots()</c:v>
                </c:pt>
                <c:pt idx="27">
                  <c:v>getShotResults()</c:v>
                </c:pt>
                <c:pt idx="28">
                  <c:v>getShipsLike(String)</c:v>
                </c:pt>
                <c:pt idx="29">
                  <c:v>getShips()</c:v>
                </c:pt>
                <c:pt idx="30">
                  <c:v>getRow()</c:v>
                </c:pt>
                <c:pt idx="31">
                  <c:v>getRepeatedShots()</c:v>
                </c:pt>
                <c:pt idx="32">
                  <c:v>getRemainingShips()</c:v>
                </c:pt>
                <c:pt idx="33">
                  <c:v>getPositions()</c:v>
                </c:pt>
                <c:pt idx="34">
                  <c:v>getPosition()</c:v>
                </c:pt>
                <c:pt idx="35">
                  <c:v>getNumber()</c:v>
                </c:pt>
                <c:pt idx="36">
                  <c:v>getMyMoves()</c:v>
                </c:pt>
                <c:pt idx="37">
                  <c:v>getMyFleet()</c:v>
                </c:pt>
                <c:pt idx="38">
                  <c:v>getMoveCount()</c:v>
                </c:pt>
                <c:pt idx="39">
                  <c:v>getInvalidShots()</c:v>
                </c:pt>
                <c:pt idx="40">
                  <c:v>getHits()</c:v>
                </c:pt>
                <c:pt idx="41">
                  <c:v>getFloatingShips()</c:v>
                </c:pt>
                <c:pt idx="42">
                  <c:v>getDirection()</c:v>
                </c:pt>
                <c:pt idx="43">
                  <c:v>getColumn()</c:v>
                </c:pt>
                <c:pt idx="44">
                  <c:v>getClassicRow()</c:v>
                </c:pt>
                <c:pt idx="45">
                  <c:v>getClassicColumn()</c:v>
                </c:pt>
                <c:pt idx="46">
                  <c:v>getCategory()</c:v>
                </c:pt>
                <c:pt idx="47">
                  <c:v>getBearing()</c:v>
                </c:pt>
                <c:pt idx="48">
                  <c:v>getAlienMoves()</c:v>
                </c:pt>
                <c:pt idx="49">
                  <c:v>getAlienFleet()</c:v>
                </c:pt>
                <c:pt idx="50">
                  <c:v>fireSingleShot(IPosition, boolean)</c:v>
                </c:pt>
                <c:pt idx="51">
                  <c:v>fireShots(List&lt;IPosition&gt;)</c:v>
                </c:pt>
                <c:pt idx="52">
                  <c:v>addShip(IShip)</c:v>
                </c:pt>
                <c:pt idx="53">
                  <c:v>Ship(String, Compass, IPosition, int)</c:v>
                </c:pt>
                <c:pt idx="54">
                  <c:v>Position(int, int)</c:v>
                </c:pt>
                <c:pt idx="55">
                  <c:v>Position(char, int)</c:v>
                </c:pt>
                <c:pt idx="56">
                  <c:v>Move(int, List&lt;IPosition&gt;, List&lt;ShotResult&gt;)</c:v>
                </c:pt>
                <c:pt idx="57">
                  <c:v>Game(IFleet)</c:v>
                </c:pt>
                <c:pt idx="58">
                  <c:v>Fleet()</c:v>
                </c:pt>
                <c:pt idx="59">
                  <c:v>Compass(char)</c:v>
                </c:pt>
                <c:pt idx="60">
                  <c:v>Barge(Compass, IPosition)</c:v>
                </c:pt>
                <c:pt idx="61">
                  <c:v>sink()</c:v>
                </c:pt>
                <c:pt idx="62">
                  <c:v>saveGameResult(String, String, int, String)</c:v>
                </c:pt>
                <c:pt idx="63">
                  <c:v>readMove(int, Scanner)</c:v>
                </c:pt>
                <c:pt idx="64">
                  <c:v>printShips(List&lt;IShip&gt;)</c:v>
                </c:pt>
                <c:pt idx="65">
                  <c:v>isAdjacentTo(IPosition)</c:v>
                </c:pt>
                <c:pt idx="66">
                  <c:v>initializeDatabase()</c:v>
                </c:pt>
                <c:pt idx="67">
                  <c:v>fillWest(IPosition)</c:v>
                </c:pt>
                <c:pt idx="68">
                  <c:v>fillNorth(IPosition)</c:v>
                </c:pt>
                <c:pt idx="69">
                  <c:v>fillEast(IPosition)</c:v>
                </c:pt>
                <c:pt idx="70">
                  <c:v>tooCloseTo(IShip)</c:v>
                </c:pt>
                <c:pt idx="71">
                  <c:v>tooCloseTo(IPosition)</c:v>
                </c:pt>
                <c:pt idx="72">
                  <c:v>stillFloating()</c:v>
                </c:pt>
                <c:pt idx="73">
                  <c:v>shoot(IPosition)</c:v>
                </c:pt>
                <c:pt idx="74">
                  <c:v>repeatedShot(IPosition)</c:v>
                </c:pt>
                <c:pt idx="75">
                  <c:v>occupies(IPosition)</c:v>
                </c:pt>
                <c:pt idx="76">
                  <c:v>jsonShots(List&lt;IPosition&gt;)</c:v>
                </c:pt>
                <c:pt idx="77">
                  <c:v>getTopMostPos()</c:v>
                </c:pt>
                <c:pt idx="78">
                  <c:v>getRightMostPos()</c:v>
                </c:pt>
                <c:pt idx="79">
                  <c:v>getLeftMostPos()</c:v>
                </c:pt>
                <c:pt idx="80">
                  <c:v>getBottomMostPos()</c:v>
                </c:pt>
                <c:pt idx="81">
                  <c:v>fillSouth(IPosition)</c:v>
                </c:pt>
                <c:pt idx="82">
                  <c:v>colisionRisk(IShip)</c:v>
                </c:pt>
                <c:pt idx="83">
                  <c:v>adjacentPositions()</c:v>
                </c:pt>
                <c:pt idx="84">
                  <c:v>printScoreboard()</c:v>
                </c:pt>
                <c:pt idx="85">
                  <c:v>isInsideBoard(IShip)</c:v>
                </c:pt>
                <c:pt idx="86">
                  <c:v>isInside()</c:v>
                </c:pt>
                <c:pt idx="87">
                  <c:v>equals(Object)</c:v>
                </c:pt>
                <c:pt idx="88">
                  <c:v>createRandom()</c:v>
                </c:pt>
                <c:pt idx="89">
                  <c:v>buildFleet(Scanner)</c:v>
                </c:pt>
                <c:pt idx="90">
                  <c:v>getAdjacentPositions()</c:v>
                </c:pt>
                <c:pt idx="91">
                  <c:v>Galleon(Compass, IPosition)</c:v>
                </c:pt>
                <c:pt idx="92">
                  <c:v>charToCompass(char)</c:v>
                </c:pt>
                <c:pt idx="93">
                  <c:v>buildShip(String, Compass, Position)</c:v>
                </c:pt>
                <c:pt idx="94">
                  <c:v>readClassicPosition(Scanner)</c:v>
                </c:pt>
                <c:pt idx="95">
                  <c:v>Frigate(Compass, IPosition)</c:v>
                </c:pt>
                <c:pt idx="96">
                  <c:v>Carrack(Compass, IPosition)</c:v>
                </c:pt>
                <c:pt idx="97">
                  <c:v>Caravel(Compass, IPosition)</c:v>
                </c:pt>
                <c:pt idx="98">
                  <c:v>printBoard(IFleet, List&lt;IMove&gt;, boolean, boolean)</c:v>
                </c:pt>
                <c:pt idx="99">
                  <c:v>menu()</c:v>
                </c:pt>
                <c:pt idx="100">
                  <c:v>processEnemyFire(boolean)</c:v>
                </c:pt>
              </c:strCache>
            </c:strRef>
          </c:cat>
          <c:val>
            <c:numRef>
              <c:f>Method!$Y$2:$Y$102</c:f>
              <c:numCache>
                <c:formatCode>General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6</c:v>
                </c:pt>
                <c:pt idx="93">
                  <c:v>7</c:v>
                </c:pt>
                <c:pt idx="94">
                  <c:v>8</c:v>
                </c:pt>
                <c:pt idx="95">
                  <c:v>9</c:v>
                </c:pt>
                <c:pt idx="96">
                  <c:v>9</c:v>
                </c:pt>
                <c:pt idx="97">
                  <c:v>9</c:v>
                </c:pt>
                <c:pt idx="98">
                  <c:v>20</c:v>
                </c:pt>
                <c:pt idx="99">
                  <c:v>21</c:v>
                </c:pt>
                <c:pt idx="100">
                  <c:v>37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Method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CC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Normalized Method Metrics (descending by combined score)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3"/>
          <c:w val="0.85999999999999999"/>
          <c:h val="0.68000000000000005"/>
        </c:manualLayout>
      </c:layout>
      <c:areaChart>
        <c:grouping val="stacked"/>
        <c:ser>
          <c:idx val="0"/>
          <c:order val="0"/>
          <c:tx>
            <c:v>CC Norm</c:v>
          </c:tx>
          <c:spPr>
            <a:solidFill>
              <a:srgbClr val="4F81BD"/>
            </a:solidFill>
            <a:ln>
              <a:solidFill>
                <a:srgbClr val="4F81BD"/>
              </a:solidFill>
            </a:ln>
          </c:spPr>
          <c:cat>
            <c:strRef>
              <c:f>Method!$G$117:$G$217</c:f>
              <c:strCache>
                <c:ptCount val="101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buildShip(String, Compass, Position)</c:v>
                </c:pt>
                <c:pt idx="3">
                  <c:v>menu()</c:v>
                </c:pt>
                <c:pt idx="4">
                  <c:v>Ship(String, Compass, IPosition, int)</c:v>
                </c:pt>
                <c:pt idx="5">
                  <c:v>saveGameResult(String, String, int, String)</c:v>
                </c:pt>
                <c:pt idx="6">
                  <c:v>Caravel(Compass, IPosition)</c:v>
                </c:pt>
                <c:pt idx="7">
                  <c:v>Carrack(Compass, IPosition)</c:v>
                </c:pt>
                <c:pt idx="8">
                  <c:v>Frigate(Compass, IPosition)</c:v>
                </c:pt>
                <c:pt idx="9">
                  <c:v>Move(int, List&lt;IPosition&gt;, List&lt;ShotResult&gt;)</c:v>
                </c:pt>
                <c:pt idx="10">
                  <c:v>Galleon(Compass, IPosition)</c:v>
                </c:pt>
                <c:pt idx="11">
                  <c:v>readClassicPosition(Scanner)</c:v>
                </c:pt>
                <c:pt idx="12">
                  <c:v>readMove(int, Scanner)</c:v>
                </c:pt>
                <c:pt idx="13">
                  <c:v>charToCompass(char)</c:v>
                </c:pt>
                <c:pt idx="14">
                  <c:v>Position(char, int)</c:v>
                </c:pt>
                <c:pt idx="15">
                  <c:v>Position(int, int)</c:v>
                </c:pt>
                <c:pt idx="16">
                  <c:v>jsonShots(List&lt;IPosition&gt;)</c:v>
                </c:pt>
                <c:pt idx="17">
                  <c:v>Barge(Compass, IPosition)</c:v>
                </c:pt>
                <c:pt idx="18">
                  <c:v>buildFleet(Scanner)</c:v>
                </c:pt>
                <c:pt idx="19">
                  <c:v>fireSingleShot(IPosition, boolean)</c:v>
                </c:pt>
                <c:pt idx="20">
                  <c:v>printAlienBoard(boolean, boolean)</c:v>
                </c:pt>
                <c:pt idx="21">
                  <c:v>printMyBoard(boolean, boolean)</c:v>
                </c:pt>
                <c:pt idx="22">
                  <c:v>equals(Object)</c:v>
                </c:pt>
                <c:pt idx="23">
                  <c:v>shoot(IPosition)</c:v>
                </c:pt>
                <c:pt idx="24">
                  <c:v>tooCloseTo(IShip)</c:v>
                </c:pt>
                <c:pt idx="25">
                  <c:v>occupies(IPosition)</c:v>
                </c:pt>
                <c:pt idx="26">
                  <c:v>tooCloseTo(IPosition)</c:v>
                </c:pt>
                <c:pt idx="27">
                  <c:v>colisionRisk(IShip)</c:v>
                </c:pt>
                <c:pt idx="28">
                  <c:v>isInsideBoard(IShip)</c:v>
                </c:pt>
                <c:pt idx="29">
                  <c:v>fillSouth(IPosition)</c:v>
                </c:pt>
                <c:pt idx="30">
                  <c:v>fillEast(IPosition)</c:v>
                </c:pt>
                <c:pt idx="31">
                  <c:v>fillNorth(IPosition)</c:v>
                </c:pt>
                <c:pt idx="32">
                  <c:v>fillWest(IPosition)</c:v>
                </c:pt>
                <c:pt idx="33">
                  <c:v>repeatedShot(IPosition)</c:v>
                </c:pt>
                <c:pt idx="34">
                  <c:v>isAdjacentTo(IPosition)</c:v>
                </c:pt>
                <c:pt idx="35">
                  <c:v>printShips(List&lt;IShip&gt;)</c:v>
                </c:pt>
                <c:pt idx="36">
                  <c:v>readShip(Scanner)</c:v>
                </c:pt>
                <c:pt idx="37">
                  <c:v>Game(IFleet)</c:v>
                </c:pt>
                <c:pt idx="38">
                  <c:v>readPosition(Scanner)</c:v>
                </c:pt>
                <c:pt idx="39">
                  <c:v>printShipsByCategory(String)</c:v>
                </c:pt>
                <c:pt idx="40">
                  <c:v>Compass(char)</c:v>
                </c:pt>
                <c:pt idx="41">
                  <c:v>printScoreboard()</c:v>
                </c:pt>
                <c:pt idx="42">
                  <c:v>main(String[])</c:v>
                </c:pt>
                <c:pt idx="43">
                  <c:v>adjacentPositions()</c:v>
                </c:pt>
                <c:pt idx="44">
                  <c:v>createRandom()</c:v>
                </c:pt>
                <c:pt idx="45">
                  <c:v>getAdjacentPositions()</c:v>
                </c:pt>
                <c:pt idx="46">
                  <c:v>addShip(IShip)</c:v>
                </c:pt>
                <c:pt idx="47">
                  <c:v>fireShots(List&lt;IPosition&gt;)</c:v>
                </c:pt>
                <c:pt idx="48">
                  <c:v>getShipsLike(String)</c:v>
                </c:pt>
                <c:pt idx="49">
                  <c:v>readEnemyFire(Scanner)</c:v>
                </c:pt>
                <c:pt idx="50">
                  <c:v>shipAt(IPosition)</c:v>
                </c:pt>
                <c:pt idx="51">
                  <c:v>valueOf(String)</c:v>
                </c:pt>
                <c:pt idx="52">
                  <c:v>getBottomMostPos()</c:v>
                </c:pt>
                <c:pt idx="53">
                  <c:v>getLeftMostPos()</c:v>
                </c:pt>
                <c:pt idx="54">
                  <c:v>getRightMostPos()</c:v>
                </c:pt>
                <c:pt idx="55">
                  <c:v>getTopMostPos()</c:v>
                </c:pt>
                <c:pt idx="56">
                  <c:v>stillFloating()</c:v>
                </c:pt>
                <c:pt idx="57">
                  <c:v>initializeDatabase()</c:v>
                </c:pt>
                <c:pt idx="58">
                  <c:v>isInside()</c:v>
                </c:pt>
                <c:pt idx="59">
                  <c:v>menuHelp()</c:v>
                </c:pt>
                <c:pt idx="60">
                  <c:v>sink()</c:v>
                </c:pt>
                <c:pt idx="61">
                  <c:v>getBearing()</c:v>
                </c:pt>
                <c:pt idx="62">
                  <c:v>getCategory()</c:v>
                </c:pt>
                <c:pt idx="63">
                  <c:v>getPosition()</c:v>
                </c:pt>
                <c:pt idx="64">
                  <c:v>randomBearing()</c:v>
                </c:pt>
                <c:pt idx="65">
                  <c:v>toString()</c:v>
                </c:pt>
                <c:pt idx="66">
                  <c:v>getColumn()</c:v>
                </c:pt>
                <c:pt idx="67">
                  <c:v>getDirection()</c:v>
                </c:pt>
                <c:pt idx="68">
                  <c:v>getPositions()</c:v>
                </c:pt>
                <c:pt idx="69">
                  <c:v>getRow()</c:v>
                </c:pt>
                <c:pt idx="70">
                  <c:v>getSize()</c:v>
                </c:pt>
                <c:pt idx="71">
                  <c:v>hashCode()</c:v>
                </c:pt>
                <c:pt idx="72">
                  <c:v>isHit()</c:v>
                </c:pt>
                <c:pt idx="73">
                  <c:v>isOccupied()</c:v>
                </c:pt>
                <c:pt idx="74">
                  <c:v>getClassicColumn()</c:v>
                </c:pt>
                <c:pt idx="75">
                  <c:v>getClassicRow()</c:v>
                </c:pt>
                <c:pt idx="76">
                  <c:v>Fleet()</c:v>
                </c:pt>
                <c:pt idx="77">
                  <c:v>occupy()</c:v>
                </c:pt>
                <c:pt idx="78">
                  <c:v>printAllShips()</c:v>
                </c:pt>
                <c:pt idx="79">
                  <c:v>printFloatingShips()</c:v>
                </c:pt>
                <c:pt idx="80">
                  <c:v>randomPosition()</c:v>
                </c:pt>
                <c:pt idx="81">
                  <c:v>shoot()</c:v>
                </c:pt>
                <c:pt idx="82">
                  <c:v>getNumber()</c:v>
                </c:pt>
                <c:pt idx="83">
                  <c:v>getShotResults()</c:v>
                </c:pt>
                <c:pt idx="84">
                  <c:v>getShots()</c:v>
                </c:pt>
                <c:pt idx="85">
                  <c:v>getMoveCount()</c:v>
                </c:pt>
                <c:pt idx="86">
                  <c:v>getAlienFleet()</c:v>
                </c:pt>
                <c:pt idx="87">
                  <c:v>getAlienMoves()</c:v>
                </c:pt>
                <c:pt idx="88">
                  <c:v>getFloatingShips()</c:v>
                </c:pt>
                <c:pt idx="89">
                  <c:v>getHits()</c:v>
                </c:pt>
                <c:pt idx="90">
                  <c:v>getInvalidShots()</c:v>
                </c:pt>
                <c:pt idx="91">
                  <c:v>getMyFleet()</c:v>
                </c:pt>
                <c:pt idx="92">
                  <c:v>getMyMoves()</c:v>
                </c:pt>
                <c:pt idx="93">
                  <c:v>getRemainingShips()</c:v>
                </c:pt>
                <c:pt idx="94">
                  <c:v>getRepeatedShots()</c:v>
                </c:pt>
                <c:pt idx="95">
                  <c:v>getShips()</c:v>
                </c:pt>
                <c:pt idx="96">
                  <c:v>getSunkShips()</c:v>
                </c:pt>
                <c:pt idx="97">
                  <c:v>over()</c:v>
                </c:pt>
                <c:pt idx="98">
                  <c:v>printStatus()</c:v>
                </c:pt>
                <c:pt idx="99">
                  <c:v>randomEnemyFire()</c:v>
                </c:pt>
                <c:pt idx="100">
                  <c:v>values()</c:v>
                </c:pt>
              </c:strCache>
            </c:strRef>
          </c:cat>
          <c:val>
            <c:numRef>
              <c:f>Method!$K$117:$K$217</c:f>
              <c:numCache>
                <c:formatCode>General</c:formatCode>
                <c:ptCount val="101"/>
                <c:pt idx="0">
                  <c:v>1.0</c:v>
                </c:pt>
                <c:pt idx="1">
                  <c:v>0.5277777777777778</c:v>
                </c:pt>
                <c:pt idx="2">
                  <c:v>0.16666666666666666</c:v>
                </c:pt>
                <c:pt idx="3">
                  <c:v>0.5555555555555556</c:v>
                </c:pt>
                <c:pt idx="4">
                  <c:v>0.0</c:v>
                </c:pt>
                <c:pt idx="5">
                  <c:v>0.027777777777777776</c:v>
                </c:pt>
                <c:pt idx="6">
                  <c:v>0.2222222222222222</c:v>
                </c:pt>
                <c:pt idx="7">
                  <c:v>0.2222222222222222</c:v>
                </c:pt>
                <c:pt idx="8">
                  <c:v>0.2222222222222222</c:v>
                </c:pt>
                <c:pt idx="9">
                  <c:v>0.0</c:v>
                </c:pt>
                <c:pt idx="10">
                  <c:v>0.1111111111111111</c:v>
                </c:pt>
                <c:pt idx="11">
                  <c:v>0.19444444444444445</c:v>
                </c:pt>
                <c:pt idx="12">
                  <c:v>0.027777777777777776</c:v>
                </c:pt>
                <c:pt idx="13">
                  <c:v>0.1388888888888889</c:v>
                </c:pt>
                <c:pt idx="14">
                  <c:v>0.0</c:v>
                </c:pt>
                <c:pt idx="15">
                  <c:v>0.0</c:v>
                </c:pt>
                <c:pt idx="16">
                  <c:v>0.05555555555555555</c:v>
                </c:pt>
                <c:pt idx="17">
                  <c:v>0.0</c:v>
                </c:pt>
                <c:pt idx="18">
                  <c:v>0.08333333333333333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0.08333333333333333</c:v>
                </c:pt>
                <c:pt idx="23">
                  <c:v>0.05555555555555555</c:v>
                </c:pt>
                <c:pt idx="24">
                  <c:v>0.05555555555555555</c:v>
                </c:pt>
                <c:pt idx="25">
                  <c:v>0.05555555555555555</c:v>
                </c:pt>
                <c:pt idx="26">
                  <c:v>0.05555555555555555</c:v>
                </c:pt>
                <c:pt idx="27">
                  <c:v>0.05555555555555555</c:v>
                </c:pt>
                <c:pt idx="28">
                  <c:v>0.08333333333333333</c:v>
                </c:pt>
                <c:pt idx="29">
                  <c:v>0.05555555555555555</c:v>
                </c:pt>
                <c:pt idx="30">
                  <c:v>0.027777777777777776</c:v>
                </c:pt>
                <c:pt idx="31">
                  <c:v>0.027777777777777776</c:v>
                </c:pt>
                <c:pt idx="32">
                  <c:v>0.027777777777777776</c:v>
                </c:pt>
                <c:pt idx="33">
                  <c:v>0.05555555555555555</c:v>
                </c:pt>
                <c:pt idx="34">
                  <c:v>0.027777777777777776</c:v>
                </c:pt>
                <c:pt idx="35">
                  <c:v>0.027777777777777776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0.08333333333333333</c:v>
                </c:pt>
                <c:pt idx="42">
                  <c:v>0.0</c:v>
                </c:pt>
                <c:pt idx="43">
                  <c:v>0.05555555555555555</c:v>
                </c:pt>
                <c:pt idx="44">
                  <c:v>0.08333333333333333</c:v>
                </c:pt>
                <c:pt idx="45">
                  <c:v>0.1111111111111111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0.05555555555555555</c:v>
                </c:pt>
                <c:pt idx="53">
                  <c:v>0.05555555555555555</c:v>
                </c:pt>
                <c:pt idx="54">
                  <c:v>0.05555555555555555</c:v>
                </c:pt>
                <c:pt idx="55">
                  <c:v>0.05555555555555555</c:v>
                </c:pt>
                <c:pt idx="56">
                  <c:v>0.05555555555555555</c:v>
                </c:pt>
                <c:pt idx="57">
                  <c:v>0.027777777777777776</c:v>
                </c:pt>
                <c:pt idx="58">
                  <c:v>0.08333333333333333</c:v>
                </c:pt>
                <c:pt idx="59">
                  <c:v>0.0</c:v>
                </c:pt>
                <c:pt idx="60">
                  <c:v>0.027777777777777776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</c:numCache>
            </c:numRef>
          </c:val>
        </c:ser>
        <c:ser>
          <c:idx val="1"/>
          <c:order val="1"/>
          <c:tx>
            <c:v>NOPM Norm</c:v>
          </c:tx>
          <c:spPr>
            <a:solidFill>
              <a:srgbClr val="C0504D"/>
            </a:solidFill>
            <a:ln>
              <a:solidFill>
                <a:srgbClr val="C0504D"/>
              </a:solidFill>
            </a:ln>
          </c:spPr>
          <c:cat>
            <c:strRef>
              <c:f>Method!$G$117:$G$217</c:f>
              <c:strCache>
                <c:ptCount val="101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buildShip(String, Compass, Position)</c:v>
                </c:pt>
                <c:pt idx="3">
                  <c:v>menu()</c:v>
                </c:pt>
                <c:pt idx="4">
                  <c:v>Ship(String, Compass, IPosition, int)</c:v>
                </c:pt>
                <c:pt idx="5">
                  <c:v>saveGameResult(String, String, int, String)</c:v>
                </c:pt>
                <c:pt idx="6">
                  <c:v>Caravel(Compass, IPosition)</c:v>
                </c:pt>
                <c:pt idx="7">
                  <c:v>Carrack(Compass, IPosition)</c:v>
                </c:pt>
                <c:pt idx="8">
                  <c:v>Frigate(Compass, IPosition)</c:v>
                </c:pt>
                <c:pt idx="9">
                  <c:v>Move(int, List&lt;IPosition&gt;, List&lt;ShotResult&gt;)</c:v>
                </c:pt>
                <c:pt idx="10">
                  <c:v>Galleon(Compass, IPosition)</c:v>
                </c:pt>
                <c:pt idx="11">
                  <c:v>readClassicPosition(Scanner)</c:v>
                </c:pt>
                <c:pt idx="12">
                  <c:v>readMove(int, Scanner)</c:v>
                </c:pt>
                <c:pt idx="13">
                  <c:v>charToCompass(char)</c:v>
                </c:pt>
                <c:pt idx="14">
                  <c:v>Position(char, int)</c:v>
                </c:pt>
                <c:pt idx="15">
                  <c:v>Position(int, int)</c:v>
                </c:pt>
                <c:pt idx="16">
                  <c:v>jsonShots(List&lt;IPosition&gt;)</c:v>
                </c:pt>
                <c:pt idx="17">
                  <c:v>Barge(Compass, IPosition)</c:v>
                </c:pt>
                <c:pt idx="18">
                  <c:v>buildFleet(Scanner)</c:v>
                </c:pt>
                <c:pt idx="19">
                  <c:v>fireSingleShot(IPosition, boolean)</c:v>
                </c:pt>
                <c:pt idx="20">
                  <c:v>printAlienBoard(boolean, boolean)</c:v>
                </c:pt>
                <c:pt idx="21">
                  <c:v>printMyBoard(boolean, boolean)</c:v>
                </c:pt>
                <c:pt idx="22">
                  <c:v>equals(Object)</c:v>
                </c:pt>
                <c:pt idx="23">
                  <c:v>shoot(IPosition)</c:v>
                </c:pt>
                <c:pt idx="24">
                  <c:v>tooCloseTo(IShip)</c:v>
                </c:pt>
                <c:pt idx="25">
                  <c:v>occupies(IPosition)</c:v>
                </c:pt>
                <c:pt idx="26">
                  <c:v>tooCloseTo(IPosition)</c:v>
                </c:pt>
                <c:pt idx="27">
                  <c:v>colisionRisk(IShip)</c:v>
                </c:pt>
                <c:pt idx="28">
                  <c:v>isInsideBoard(IShip)</c:v>
                </c:pt>
                <c:pt idx="29">
                  <c:v>fillSouth(IPosition)</c:v>
                </c:pt>
                <c:pt idx="30">
                  <c:v>fillEast(IPosition)</c:v>
                </c:pt>
                <c:pt idx="31">
                  <c:v>fillNorth(IPosition)</c:v>
                </c:pt>
                <c:pt idx="32">
                  <c:v>fillWest(IPosition)</c:v>
                </c:pt>
                <c:pt idx="33">
                  <c:v>repeatedShot(IPosition)</c:v>
                </c:pt>
                <c:pt idx="34">
                  <c:v>isAdjacentTo(IPosition)</c:v>
                </c:pt>
                <c:pt idx="35">
                  <c:v>printShips(List&lt;IShip&gt;)</c:v>
                </c:pt>
                <c:pt idx="36">
                  <c:v>readShip(Scanner)</c:v>
                </c:pt>
                <c:pt idx="37">
                  <c:v>Game(IFleet)</c:v>
                </c:pt>
                <c:pt idx="38">
                  <c:v>readPosition(Scanner)</c:v>
                </c:pt>
                <c:pt idx="39">
                  <c:v>printShipsByCategory(String)</c:v>
                </c:pt>
                <c:pt idx="40">
                  <c:v>Compass(char)</c:v>
                </c:pt>
                <c:pt idx="41">
                  <c:v>printScoreboard()</c:v>
                </c:pt>
                <c:pt idx="42">
                  <c:v>main(String[])</c:v>
                </c:pt>
                <c:pt idx="43">
                  <c:v>adjacentPositions()</c:v>
                </c:pt>
                <c:pt idx="44">
                  <c:v>createRandom()</c:v>
                </c:pt>
                <c:pt idx="45">
                  <c:v>getAdjacentPositions()</c:v>
                </c:pt>
                <c:pt idx="46">
                  <c:v>addShip(IShip)</c:v>
                </c:pt>
                <c:pt idx="47">
                  <c:v>fireShots(List&lt;IPosition&gt;)</c:v>
                </c:pt>
                <c:pt idx="48">
                  <c:v>getShipsLike(String)</c:v>
                </c:pt>
                <c:pt idx="49">
                  <c:v>readEnemyFire(Scanner)</c:v>
                </c:pt>
                <c:pt idx="50">
                  <c:v>shipAt(IPosition)</c:v>
                </c:pt>
                <c:pt idx="51">
                  <c:v>valueOf(String)</c:v>
                </c:pt>
                <c:pt idx="52">
                  <c:v>getBottomMostPos()</c:v>
                </c:pt>
                <c:pt idx="53">
                  <c:v>getLeftMostPos()</c:v>
                </c:pt>
                <c:pt idx="54">
                  <c:v>getRightMostPos()</c:v>
                </c:pt>
                <c:pt idx="55">
                  <c:v>getTopMostPos()</c:v>
                </c:pt>
                <c:pt idx="56">
                  <c:v>stillFloating()</c:v>
                </c:pt>
                <c:pt idx="57">
                  <c:v>initializeDatabase()</c:v>
                </c:pt>
                <c:pt idx="58">
                  <c:v>isInside()</c:v>
                </c:pt>
                <c:pt idx="59">
                  <c:v>menuHelp()</c:v>
                </c:pt>
                <c:pt idx="60">
                  <c:v>sink()</c:v>
                </c:pt>
                <c:pt idx="61">
                  <c:v>getBearing()</c:v>
                </c:pt>
                <c:pt idx="62">
                  <c:v>getCategory()</c:v>
                </c:pt>
                <c:pt idx="63">
                  <c:v>getPosition()</c:v>
                </c:pt>
                <c:pt idx="64">
                  <c:v>randomBearing()</c:v>
                </c:pt>
                <c:pt idx="65">
                  <c:v>toString()</c:v>
                </c:pt>
                <c:pt idx="66">
                  <c:v>getColumn()</c:v>
                </c:pt>
                <c:pt idx="67">
                  <c:v>getDirection()</c:v>
                </c:pt>
                <c:pt idx="68">
                  <c:v>getPositions()</c:v>
                </c:pt>
                <c:pt idx="69">
                  <c:v>getRow()</c:v>
                </c:pt>
                <c:pt idx="70">
                  <c:v>getSize()</c:v>
                </c:pt>
                <c:pt idx="71">
                  <c:v>hashCode()</c:v>
                </c:pt>
                <c:pt idx="72">
                  <c:v>isHit()</c:v>
                </c:pt>
                <c:pt idx="73">
                  <c:v>isOccupied()</c:v>
                </c:pt>
                <c:pt idx="74">
                  <c:v>getClassicColumn()</c:v>
                </c:pt>
                <c:pt idx="75">
                  <c:v>getClassicRow()</c:v>
                </c:pt>
                <c:pt idx="76">
                  <c:v>Fleet()</c:v>
                </c:pt>
                <c:pt idx="77">
                  <c:v>occupy()</c:v>
                </c:pt>
                <c:pt idx="78">
                  <c:v>printAllShips()</c:v>
                </c:pt>
                <c:pt idx="79">
                  <c:v>printFloatingShips()</c:v>
                </c:pt>
                <c:pt idx="80">
                  <c:v>randomPosition()</c:v>
                </c:pt>
                <c:pt idx="81">
                  <c:v>shoot()</c:v>
                </c:pt>
                <c:pt idx="82">
                  <c:v>getNumber()</c:v>
                </c:pt>
                <c:pt idx="83">
                  <c:v>getShotResults()</c:v>
                </c:pt>
                <c:pt idx="84">
                  <c:v>getShots()</c:v>
                </c:pt>
                <c:pt idx="85">
                  <c:v>getMoveCount()</c:v>
                </c:pt>
                <c:pt idx="86">
                  <c:v>getAlienFleet()</c:v>
                </c:pt>
                <c:pt idx="87">
                  <c:v>getAlienMoves()</c:v>
                </c:pt>
                <c:pt idx="88">
                  <c:v>getFloatingShips()</c:v>
                </c:pt>
                <c:pt idx="89">
                  <c:v>getHits()</c:v>
                </c:pt>
                <c:pt idx="90">
                  <c:v>getInvalidShots()</c:v>
                </c:pt>
                <c:pt idx="91">
                  <c:v>getMyFleet()</c:v>
                </c:pt>
                <c:pt idx="92">
                  <c:v>getMyMoves()</c:v>
                </c:pt>
                <c:pt idx="93">
                  <c:v>getRemainingShips()</c:v>
                </c:pt>
                <c:pt idx="94">
                  <c:v>getRepeatedShots()</c:v>
                </c:pt>
                <c:pt idx="95">
                  <c:v>getShips()</c:v>
                </c:pt>
                <c:pt idx="96">
                  <c:v>getSunkShips()</c:v>
                </c:pt>
                <c:pt idx="97">
                  <c:v>over()</c:v>
                </c:pt>
                <c:pt idx="98">
                  <c:v>printStatus()</c:v>
                </c:pt>
                <c:pt idx="99">
                  <c:v>randomEnemyFire()</c:v>
                </c:pt>
                <c:pt idx="100">
                  <c:v>values()</c:v>
                </c:pt>
              </c:strCache>
            </c:strRef>
          </c:cat>
          <c:val>
            <c:numRef>
              <c:f>Method!$L$117:$L$217</c:f>
              <c:numCache>
                <c:formatCode>General</c:formatCode>
                <c:ptCount val="101"/>
                <c:pt idx="0">
                  <c:v>0.25</c:v>
                </c:pt>
                <c:pt idx="1">
                  <c:v>1.0</c:v>
                </c:pt>
                <c:pt idx="2">
                  <c:v>0.75</c:v>
                </c:pt>
                <c:pt idx="3">
                  <c:v>0.0</c:v>
                </c:pt>
                <c:pt idx="4">
                  <c:v>1.0</c:v>
                </c:pt>
                <c:pt idx="5">
                  <c:v>1.0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0.75</c:v>
                </c:pt>
                <c:pt idx="10">
                  <c:v>0.5</c:v>
                </c:pt>
                <c:pt idx="11">
                  <c:v>0.25</c:v>
                </c:pt>
                <c:pt idx="12">
                  <c:v>0.5</c:v>
                </c:pt>
                <c:pt idx="13">
                  <c:v>0.25</c:v>
                </c:pt>
                <c:pt idx="14">
                  <c:v>0.5</c:v>
                </c:pt>
                <c:pt idx="15">
                  <c:v>0.5</c:v>
                </c:pt>
                <c:pt idx="16">
                  <c:v>0.25</c:v>
                </c:pt>
                <c:pt idx="17">
                  <c:v>0.5</c:v>
                </c:pt>
                <c:pt idx="18">
                  <c:v>0.25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0.0</c:v>
                </c:pt>
                <c:pt idx="42">
                  <c:v>0.25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</c:numCache>
            </c:numRef>
          </c:val>
        </c:ser>
        <c:ser>
          <c:idx val="2"/>
          <c:order val="2"/>
          <c:tx>
            <c:v>LOC Norm</c:v>
          </c:tx>
          <c:spPr>
            <a:solidFill>
              <a:srgbClr val="9BBB59"/>
            </a:solidFill>
            <a:ln>
              <a:solidFill>
                <a:srgbClr val="9BBB59"/>
              </a:solidFill>
            </a:ln>
          </c:spPr>
          <c:cat>
            <c:strRef>
              <c:f>Method!$G$117:$G$217</c:f>
              <c:strCache>
                <c:ptCount val="101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buildShip(String, Compass, Position)</c:v>
                </c:pt>
                <c:pt idx="3">
                  <c:v>menu()</c:v>
                </c:pt>
                <c:pt idx="4">
                  <c:v>Ship(String, Compass, IPosition, int)</c:v>
                </c:pt>
                <c:pt idx="5">
                  <c:v>saveGameResult(String, String, int, String)</c:v>
                </c:pt>
                <c:pt idx="6">
                  <c:v>Caravel(Compass, IPosition)</c:v>
                </c:pt>
                <c:pt idx="7">
                  <c:v>Carrack(Compass, IPosition)</c:v>
                </c:pt>
                <c:pt idx="8">
                  <c:v>Frigate(Compass, IPosition)</c:v>
                </c:pt>
                <c:pt idx="9">
                  <c:v>Move(int, List&lt;IPosition&gt;, List&lt;ShotResult&gt;)</c:v>
                </c:pt>
                <c:pt idx="10">
                  <c:v>Galleon(Compass, IPosition)</c:v>
                </c:pt>
                <c:pt idx="11">
                  <c:v>readClassicPosition(Scanner)</c:v>
                </c:pt>
                <c:pt idx="12">
                  <c:v>readMove(int, Scanner)</c:v>
                </c:pt>
                <c:pt idx="13">
                  <c:v>charToCompass(char)</c:v>
                </c:pt>
                <c:pt idx="14">
                  <c:v>Position(char, int)</c:v>
                </c:pt>
                <c:pt idx="15">
                  <c:v>Position(int, int)</c:v>
                </c:pt>
                <c:pt idx="16">
                  <c:v>jsonShots(List&lt;IPosition&gt;)</c:v>
                </c:pt>
                <c:pt idx="17">
                  <c:v>Barge(Compass, IPosition)</c:v>
                </c:pt>
                <c:pt idx="18">
                  <c:v>buildFleet(Scanner)</c:v>
                </c:pt>
                <c:pt idx="19">
                  <c:v>fireSingleShot(IPosition, boolean)</c:v>
                </c:pt>
                <c:pt idx="20">
                  <c:v>printAlienBoard(boolean, boolean)</c:v>
                </c:pt>
                <c:pt idx="21">
                  <c:v>printMyBoard(boolean, boolean)</c:v>
                </c:pt>
                <c:pt idx="22">
                  <c:v>equals(Object)</c:v>
                </c:pt>
                <c:pt idx="23">
                  <c:v>shoot(IPosition)</c:v>
                </c:pt>
                <c:pt idx="24">
                  <c:v>tooCloseTo(IShip)</c:v>
                </c:pt>
                <c:pt idx="25">
                  <c:v>occupies(IPosition)</c:v>
                </c:pt>
                <c:pt idx="26">
                  <c:v>tooCloseTo(IPosition)</c:v>
                </c:pt>
                <c:pt idx="27">
                  <c:v>colisionRisk(IShip)</c:v>
                </c:pt>
                <c:pt idx="28">
                  <c:v>isInsideBoard(IShip)</c:v>
                </c:pt>
                <c:pt idx="29">
                  <c:v>fillSouth(IPosition)</c:v>
                </c:pt>
                <c:pt idx="30">
                  <c:v>fillEast(IPosition)</c:v>
                </c:pt>
                <c:pt idx="31">
                  <c:v>fillNorth(IPosition)</c:v>
                </c:pt>
                <c:pt idx="32">
                  <c:v>fillWest(IPosition)</c:v>
                </c:pt>
                <c:pt idx="33">
                  <c:v>repeatedShot(IPosition)</c:v>
                </c:pt>
                <c:pt idx="34">
                  <c:v>isAdjacentTo(IPosition)</c:v>
                </c:pt>
                <c:pt idx="35">
                  <c:v>printShips(List&lt;IShip&gt;)</c:v>
                </c:pt>
                <c:pt idx="36">
                  <c:v>readShip(Scanner)</c:v>
                </c:pt>
                <c:pt idx="37">
                  <c:v>Game(IFleet)</c:v>
                </c:pt>
                <c:pt idx="38">
                  <c:v>readPosition(Scanner)</c:v>
                </c:pt>
                <c:pt idx="39">
                  <c:v>printShipsByCategory(String)</c:v>
                </c:pt>
                <c:pt idx="40">
                  <c:v>Compass(char)</c:v>
                </c:pt>
                <c:pt idx="41">
                  <c:v>printScoreboard()</c:v>
                </c:pt>
                <c:pt idx="42">
                  <c:v>main(String[])</c:v>
                </c:pt>
                <c:pt idx="43">
                  <c:v>adjacentPositions()</c:v>
                </c:pt>
                <c:pt idx="44">
                  <c:v>createRandom()</c:v>
                </c:pt>
                <c:pt idx="45">
                  <c:v>getAdjacentPositions()</c:v>
                </c:pt>
                <c:pt idx="46">
                  <c:v>addShip(IShip)</c:v>
                </c:pt>
                <c:pt idx="47">
                  <c:v>fireShots(List&lt;IPosition&gt;)</c:v>
                </c:pt>
                <c:pt idx="48">
                  <c:v>getShipsLike(String)</c:v>
                </c:pt>
                <c:pt idx="49">
                  <c:v>readEnemyFire(Scanner)</c:v>
                </c:pt>
                <c:pt idx="50">
                  <c:v>shipAt(IPosition)</c:v>
                </c:pt>
                <c:pt idx="51">
                  <c:v>valueOf(String)</c:v>
                </c:pt>
                <c:pt idx="52">
                  <c:v>getBottomMostPos()</c:v>
                </c:pt>
                <c:pt idx="53">
                  <c:v>getLeftMostPos()</c:v>
                </c:pt>
                <c:pt idx="54">
                  <c:v>getRightMostPos()</c:v>
                </c:pt>
                <c:pt idx="55">
                  <c:v>getTopMostPos()</c:v>
                </c:pt>
                <c:pt idx="56">
                  <c:v>stillFloating()</c:v>
                </c:pt>
                <c:pt idx="57">
                  <c:v>initializeDatabase()</c:v>
                </c:pt>
                <c:pt idx="58">
                  <c:v>isInside()</c:v>
                </c:pt>
                <c:pt idx="59">
                  <c:v>menuHelp()</c:v>
                </c:pt>
                <c:pt idx="60">
                  <c:v>sink()</c:v>
                </c:pt>
                <c:pt idx="61">
                  <c:v>getBearing()</c:v>
                </c:pt>
                <c:pt idx="62">
                  <c:v>getCategory()</c:v>
                </c:pt>
                <c:pt idx="63">
                  <c:v>getPosition()</c:v>
                </c:pt>
                <c:pt idx="64">
                  <c:v>randomBearing()</c:v>
                </c:pt>
                <c:pt idx="65">
                  <c:v>toString()</c:v>
                </c:pt>
                <c:pt idx="66">
                  <c:v>getColumn()</c:v>
                </c:pt>
                <c:pt idx="67">
                  <c:v>getDirection()</c:v>
                </c:pt>
                <c:pt idx="68">
                  <c:v>getPositions()</c:v>
                </c:pt>
                <c:pt idx="69">
                  <c:v>getRow()</c:v>
                </c:pt>
                <c:pt idx="70">
                  <c:v>getSize()</c:v>
                </c:pt>
                <c:pt idx="71">
                  <c:v>hashCode()</c:v>
                </c:pt>
                <c:pt idx="72">
                  <c:v>isHit()</c:v>
                </c:pt>
                <c:pt idx="73">
                  <c:v>isOccupied()</c:v>
                </c:pt>
                <c:pt idx="74">
                  <c:v>getClassicColumn()</c:v>
                </c:pt>
                <c:pt idx="75">
                  <c:v>getClassicRow()</c:v>
                </c:pt>
                <c:pt idx="76">
                  <c:v>Fleet()</c:v>
                </c:pt>
                <c:pt idx="77">
                  <c:v>occupy()</c:v>
                </c:pt>
                <c:pt idx="78">
                  <c:v>printAllShips()</c:v>
                </c:pt>
                <c:pt idx="79">
                  <c:v>printFloatingShips()</c:v>
                </c:pt>
                <c:pt idx="80">
                  <c:v>randomPosition()</c:v>
                </c:pt>
                <c:pt idx="81">
                  <c:v>shoot()</c:v>
                </c:pt>
                <c:pt idx="82">
                  <c:v>getNumber()</c:v>
                </c:pt>
                <c:pt idx="83">
                  <c:v>getShotResults()</c:v>
                </c:pt>
                <c:pt idx="84">
                  <c:v>getShots()</c:v>
                </c:pt>
                <c:pt idx="85">
                  <c:v>getMoveCount()</c:v>
                </c:pt>
                <c:pt idx="86">
                  <c:v>getAlienFleet()</c:v>
                </c:pt>
                <c:pt idx="87">
                  <c:v>getAlienMoves()</c:v>
                </c:pt>
                <c:pt idx="88">
                  <c:v>getFloatingShips()</c:v>
                </c:pt>
                <c:pt idx="89">
                  <c:v>getHits()</c:v>
                </c:pt>
                <c:pt idx="90">
                  <c:v>getInvalidShots()</c:v>
                </c:pt>
                <c:pt idx="91">
                  <c:v>getMyFleet()</c:v>
                </c:pt>
                <c:pt idx="92">
                  <c:v>getMyMoves()</c:v>
                </c:pt>
                <c:pt idx="93">
                  <c:v>getRemainingShips()</c:v>
                </c:pt>
                <c:pt idx="94">
                  <c:v>getRepeatedShots()</c:v>
                </c:pt>
                <c:pt idx="95">
                  <c:v>getShips()</c:v>
                </c:pt>
                <c:pt idx="96">
                  <c:v>getSunkShips()</c:v>
                </c:pt>
                <c:pt idx="97">
                  <c:v>over()</c:v>
                </c:pt>
                <c:pt idx="98">
                  <c:v>printStatus()</c:v>
                </c:pt>
                <c:pt idx="99">
                  <c:v>randomEnemyFire()</c:v>
                </c:pt>
                <c:pt idx="100">
                  <c:v>values()</c:v>
                </c:pt>
              </c:strCache>
            </c:strRef>
          </c:cat>
          <c:val>
            <c:numRef>
              <c:f>Method!$M$117:$M$217</c:f>
              <c:numCache>
                <c:formatCode>General</c:formatCode>
                <c:ptCount val="101"/>
                <c:pt idx="0">
                  <c:v>1.0</c:v>
                </c:pt>
                <c:pt idx="1">
                  <c:v>0.5384615384615384</c:v>
                </c:pt>
                <c:pt idx="2">
                  <c:v>0.27692307692307694</c:v>
                </c:pt>
                <c:pt idx="3">
                  <c:v>0.5923076923076923</c:v>
                </c:pt>
                <c:pt idx="4">
                  <c:v>0.14615384615384616</c:v>
                </c:pt>
                <c:pt idx="5">
                  <c:v>0.1076923076923077</c:v>
                </c:pt>
                <c:pt idx="6">
                  <c:v>0.2076923076923077</c:v>
                </c:pt>
                <c:pt idx="7">
                  <c:v>0.2076923076923077</c:v>
                </c:pt>
                <c:pt idx="8">
                  <c:v>0.2076923076923077</c:v>
                </c:pt>
                <c:pt idx="9">
                  <c:v>0.046153846153846156</c:v>
                </c:pt>
                <c:pt idx="10">
                  <c:v>0.17692307692307693</c:v>
                </c:pt>
                <c:pt idx="11">
                  <c:v>0.2230769230769231</c:v>
                </c:pt>
                <c:pt idx="12">
                  <c:v>0.07692307692307693</c:v>
                </c:pt>
                <c:pt idx="13">
                  <c:v>0.2153846153846154</c:v>
                </c:pt>
                <c:pt idx="14">
                  <c:v>0.1</c:v>
                </c:pt>
                <c:pt idx="15">
                  <c:v>0.1</c:v>
                </c:pt>
                <c:pt idx="16">
                  <c:v>0.2923076923076923</c:v>
                </c:pt>
                <c:pt idx="17">
                  <c:v>0.08461538461538462</c:v>
                </c:pt>
                <c:pt idx="18">
                  <c:v>0.19230769230769232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0.13846153846153847</c:v>
                </c:pt>
                <c:pt idx="23">
                  <c:v>0.16153846153846155</c:v>
                </c:pt>
                <c:pt idx="24">
                  <c:v>0.16153846153846155</c:v>
                </c:pt>
                <c:pt idx="25">
                  <c:v>0.15384615384615385</c:v>
                </c:pt>
                <c:pt idx="26">
                  <c:v>0.15384615384615385</c:v>
                </c:pt>
                <c:pt idx="27">
                  <c:v>0.12307692307692308</c:v>
                </c:pt>
                <c:pt idx="28">
                  <c:v>0.09230769230769231</c:v>
                </c:pt>
                <c:pt idx="29">
                  <c:v>0.1</c:v>
                </c:pt>
                <c:pt idx="30">
                  <c:v>0.09230769230769231</c:v>
                </c:pt>
                <c:pt idx="31">
                  <c:v>0.09230769230769231</c:v>
                </c:pt>
                <c:pt idx="32">
                  <c:v>0.09230769230769231</c:v>
                </c:pt>
                <c:pt idx="33">
                  <c:v>0.06153846153846154</c:v>
                </c:pt>
                <c:pt idx="34">
                  <c:v>0.08461538461538462</c:v>
                </c:pt>
                <c:pt idx="35">
                  <c:v>0.08461538461538462</c:v>
                </c:pt>
                <c:pt idx="36">
                  <c:v>0.1076923076923077</c:v>
                </c:pt>
                <c:pt idx="37">
                  <c:v>0.1</c:v>
                </c:pt>
                <c:pt idx="38">
                  <c:v>0.09230769230769231</c:v>
                </c:pt>
                <c:pt idx="39">
                  <c:v>0.08461538461538462</c:v>
                </c:pt>
                <c:pt idx="40">
                  <c:v>0.06923076923076923</c:v>
                </c:pt>
                <c:pt idx="41">
                  <c:v>0.2153846153846154</c:v>
                </c:pt>
                <c:pt idx="42">
                  <c:v>0.046153846153846156</c:v>
                </c:pt>
                <c:pt idx="43">
                  <c:v>0.23846153846153847</c:v>
                </c:pt>
                <c:pt idx="44">
                  <c:v>0.2076923076923077</c:v>
                </c:pt>
                <c:pt idx="45">
                  <c:v>0.14615384615384616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0.14615384615384616</c:v>
                </c:pt>
                <c:pt idx="53">
                  <c:v>0.14615384615384616</c:v>
                </c:pt>
                <c:pt idx="54">
                  <c:v>0.14615384615384616</c:v>
                </c:pt>
                <c:pt idx="55">
                  <c:v>0.14615384615384616</c:v>
                </c:pt>
                <c:pt idx="56">
                  <c:v>0.13846153846153847</c:v>
                </c:pt>
                <c:pt idx="57">
                  <c:v>0.13846153846153847</c:v>
                </c:pt>
                <c:pt idx="58">
                  <c:v>0.07692307692307693</c:v>
                </c:pt>
                <c:pt idx="59">
                  <c:v>0.13076923076923078</c:v>
                </c:pt>
                <c:pt idx="60">
                  <c:v>0.1</c:v>
                </c:pt>
                <c:pt idx="61">
                  <c:v>0.11538461538461539</c:v>
                </c:pt>
                <c:pt idx="62">
                  <c:v>0.11538461538461539</c:v>
                </c:pt>
                <c:pt idx="63">
                  <c:v>0.11538461538461539</c:v>
                </c:pt>
                <c:pt idx="64">
                  <c:v>0.07692307692307693</c:v>
                </c:pt>
                <c:pt idx="65">
                  <c:v>0.07692307692307693</c:v>
                </c:pt>
                <c:pt idx="66">
                  <c:v>0.06923076923076923</c:v>
                </c:pt>
                <c:pt idx="67">
                  <c:v>0.06923076923076923</c:v>
                </c:pt>
                <c:pt idx="68">
                  <c:v>0.06923076923076923</c:v>
                </c:pt>
                <c:pt idx="69">
                  <c:v>0.06923076923076923</c:v>
                </c:pt>
                <c:pt idx="70">
                  <c:v>0.06923076923076923</c:v>
                </c:pt>
                <c:pt idx="71">
                  <c:v>0.06923076923076923</c:v>
                </c:pt>
                <c:pt idx="72">
                  <c:v>0.06923076923076923</c:v>
                </c:pt>
                <c:pt idx="73">
                  <c:v>0.06923076923076923</c:v>
                </c:pt>
                <c:pt idx="74">
                  <c:v>0.06153846153846154</c:v>
                </c:pt>
                <c:pt idx="75">
                  <c:v>0.06153846153846154</c:v>
                </c:pt>
                <c:pt idx="76">
                  <c:v>0.05384615384615385</c:v>
                </c:pt>
                <c:pt idx="77">
                  <c:v>0.05384615384615385</c:v>
                </c:pt>
                <c:pt idx="78">
                  <c:v>0.05384615384615385</c:v>
                </c:pt>
                <c:pt idx="79">
                  <c:v>0.05384615384615385</c:v>
                </c:pt>
                <c:pt idx="80">
                  <c:v>0.05384615384615385</c:v>
                </c:pt>
                <c:pt idx="81">
                  <c:v>0.05384615384615385</c:v>
                </c:pt>
                <c:pt idx="82">
                  <c:v>0.03076923076923077</c:v>
                </c:pt>
                <c:pt idx="83">
                  <c:v>0.03076923076923077</c:v>
                </c:pt>
                <c:pt idx="84">
                  <c:v>0.03076923076923077</c:v>
                </c:pt>
                <c:pt idx="85">
                  <c:v>0.023076923076923078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Method (sorted)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3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value [0,1]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22</xdr:col>
      <xdr:colOff>66675</xdr:colOff>
      <xdr:row>86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109</xdr:row>
      <xdr:rowOff>0</xdr:rowOff>
    </xdr:from>
    <xdr:to>
      <xdr:col>32</xdr:col>
      <xdr:colOff>381000</xdr:colOff>
      <xdr:row>135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8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6.7109375" customWidth="1"/>
    <col min="3" max="3" width="14.7109375" customWidth="1"/>
    <col min="4" max="4" width="18.7109375" customWidth="1"/>
    <col min="5" max="5" width="24.7109375" customWidth="1"/>
    <col min="6" max="6" width="16.7109375" customWidth="1"/>
    <col min="7" max="7" width="14.7109375" customWidth="1"/>
    <col min="8" max="9" width="24.7109375" customWidth="1"/>
    <col min="10" max="10" width="16.7109375" customWidth="1"/>
    <col min="11" max="11" width="14.7109375" customWidth="1"/>
    <col min="12" max="12" width="34.7109375" customWidth="1"/>
    <col min="13" max="13" width="28.7109375" customWidth="1"/>
    <col min="14" max="14" width="16.7109375" customWidth="1"/>
    <col min="15" max="15" width="14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3">
        <v>0</v>
      </c>
    </row>
    <row r="3" spans="1:15">
      <c r="A3" s="2" t="s">
        <v>17</v>
      </c>
      <c r="B3" s="2" t="s">
        <v>18</v>
      </c>
      <c r="C3" s="4">
        <v>0.09520000000000001</v>
      </c>
    </row>
    <row r="4" spans="1:15">
      <c r="A4" s="2" t="s">
        <v>19</v>
      </c>
      <c r="B4" s="2" t="s">
        <v>20</v>
      </c>
      <c r="C4" s="4">
        <v>0.8895</v>
      </c>
    </row>
    <row r="5" spans="1:15">
      <c r="A5" s="2" t="s">
        <v>21</v>
      </c>
      <c r="B5" s="2" t="s">
        <v>21</v>
      </c>
      <c r="C5" s="4">
        <v>1.438</v>
      </c>
    </row>
    <row r="6" spans="1:15">
      <c r="A6" s="2" t="s">
        <v>22</v>
      </c>
      <c r="B6" s="2" t="s">
        <v>22</v>
      </c>
      <c r="C6" s="4">
        <v>2.0226</v>
      </c>
    </row>
    <row r="7" spans="1:15">
      <c r="A7" s="2" t="s">
        <v>23</v>
      </c>
      <c r="B7" s="2" t="s">
        <v>23</v>
      </c>
      <c r="C7" s="4">
        <v>3.3451</v>
      </c>
    </row>
    <row r="8" spans="1:15">
      <c r="A8" s="2" t="s">
        <v>24</v>
      </c>
      <c r="B8" s="2" t="s">
        <v>24</v>
      </c>
      <c r="C8" s="4">
        <v>1.7248</v>
      </c>
    </row>
    <row r="9" spans="1:15">
      <c r="A9" s="2" t="s">
        <v>25</v>
      </c>
      <c r="B9" s="2" t="s">
        <v>26</v>
      </c>
      <c r="C9" s="4">
        <v>711.1535</v>
      </c>
    </row>
    <row r="10" spans="1:15">
      <c r="A10" s="2" t="s">
        <v>27</v>
      </c>
      <c r="B10" s="2" t="s">
        <v>28</v>
      </c>
      <c r="C10" s="4">
        <v>1765128.1157</v>
      </c>
    </row>
    <row r="11" spans="1:15">
      <c r="A11" s="2" t="s">
        <v>29</v>
      </c>
      <c r="B11" s="2" t="s">
        <v>30</v>
      </c>
      <c r="C11" s="4">
        <v>9.305</v>
      </c>
    </row>
    <row r="12" spans="1:15">
      <c r="A12" s="2" t="s">
        <v>31</v>
      </c>
      <c r="B12" s="2" t="s">
        <v>32</v>
      </c>
      <c r="C12" s="3">
        <v>3052</v>
      </c>
    </row>
    <row r="13" spans="1:15">
      <c r="A13" s="2" t="s">
        <v>33</v>
      </c>
      <c r="B13" s="2" t="s">
        <v>34</v>
      </c>
      <c r="C13" s="3">
        <v>891</v>
      </c>
    </row>
    <row r="14" spans="1:15">
      <c r="A14" s="2" t="s">
        <v>35</v>
      </c>
      <c r="B14" s="2" t="s">
        <v>36</v>
      </c>
      <c r="C14" s="4">
        <v>20021.1649</v>
      </c>
    </row>
    <row r="15" spans="1:15">
      <c r="A15" s="2" t="s">
        <v>37</v>
      </c>
      <c r="B15" s="2" t="s">
        <v>38</v>
      </c>
      <c r="C15" s="3">
        <v>1744</v>
      </c>
    </row>
    <row r="16" spans="1:15">
      <c r="A16" s="2" t="s">
        <v>39</v>
      </c>
      <c r="B16" s="2" t="s">
        <v>40</v>
      </c>
      <c r="C16" s="3">
        <v>0</v>
      </c>
    </row>
    <row r="17" spans="1:7">
      <c r="A17" s="2" t="s">
        <v>41</v>
      </c>
      <c r="B17" s="2" t="s">
        <v>42</v>
      </c>
      <c r="C17" s="3">
        <v>0</v>
      </c>
    </row>
    <row r="18" spans="1:7">
      <c r="A18" s="2" t="s">
        <v>43</v>
      </c>
      <c r="B18" s="2" t="s">
        <v>44</v>
      </c>
      <c r="C18" s="4">
        <v>0.3664</v>
      </c>
    </row>
    <row r="19" spans="1:7">
      <c r="A19" s="2" t="s">
        <v>45</v>
      </c>
      <c r="B19" s="2" t="s">
        <v>46</v>
      </c>
      <c r="C19" s="3">
        <v>946</v>
      </c>
    </row>
    <row r="20" spans="1:7">
      <c r="A20" s="2" t="s">
        <v>47</v>
      </c>
      <c r="B20" s="2" t="s">
        <v>48</v>
      </c>
      <c r="C20" s="3">
        <v>1</v>
      </c>
    </row>
    <row r="21" spans="1:7">
      <c r="A21" s="2" t="s">
        <v>49</v>
      </c>
      <c r="B21" s="2" t="s">
        <v>50</v>
      </c>
      <c r="C21" s="3">
        <v>13</v>
      </c>
    </row>
    <row r="22" spans="1:7">
      <c r="A22" s="2" t="s">
        <v>51</v>
      </c>
      <c r="B22" s="2" t="s">
        <v>52</v>
      </c>
      <c r="C22" s="3">
        <v>5</v>
      </c>
    </row>
    <row r="23" spans="1:7">
      <c r="A23" s="2" t="s">
        <v>53</v>
      </c>
      <c r="B23" s="2" t="s">
        <v>54</v>
      </c>
      <c r="C23" s="3">
        <v>0</v>
      </c>
    </row>
    <row r="24" spans="1:7">
      <c r="A24" s="2" t="s">
        <v>55</v>
      </c>
      <c r="B24" s="2" t="s">
        <v>56</v>
      </c>
      <c r="C24" s="3">
        <v>0</v>
      </c>
    </row>
    <row r="25" spans="1:7">
      <c r="A25" s="2" t="s">
        <v>57</v>
      </c>
      <c r="B25" s="2" t="s">
        <v>58</v>
      </c>
      <c r="C25" s="3">
        <v>0</v>
      </c>
    </row>
    <row r="26" spans="1:7">
      <c r="A26" s="2" t="s">
        <v>59</v>
      </c>
      <c r="B26" s="2" t="s">
        <v>60</v>
      </c>
      <c r="C26" s="3">
        <v>0</v>
      </c>
    </row>
    <row r="27" spans="1:7">
      <c r="A27" s="2" t="s">
        <v>61</v>
      </c>
      <c r="B27" s="2" t="s">
        <v>62</v>
      </c>
      <c r="C27" s="3">
        <v>1</v>
      </c>
    </row>
    <row r="28" spans="1:7">
      <c r="A28" s="2" t="s">
        <v>63</v>
      </c>
      <c r="B28" s="2" t="s">
        <v>64</v>
      </c>
      <c r="C28" s="4">
        <v>0.4276</v>
      </c>
    </row>
    <row r="29" spans="1:7">
      <c r="A29" s="2" t="s">
        <v>65</v>
      </c>
      <c r="B29" s="2" t="s">
        <v>65</v>
      </c>
      <c r="C29" s="4">
        <v>1.2452</v>
      </c>
    </row>
    <row r="30" spans="1:7">
      <c r="A30" s="2" t="s">
        <v>66</v>
      </c>
      <c r="B30" s="2" t="s">
        <v>66</v>
      </c>
      <c r="C30" s="4">
        <v>-1.773</v>
      </c>
    </row>
    <row r="31" spans="1:7">
      <c r="D31" s="2" t="s">
        <v>67</v>
      </c>
      <c r="E31" s="2" t="s">
        <v>68</v>
      </c>
      <c r="F31" s="2" t="s">
        <v>69</v>
      </c>
      <c r="G31" s="4">
        <v>0.3158</v>
      </c>
    </row>
    <row r="32" spans="1:7">
      <c r="D32" s="2" t="s">
        <v>67</v>
      </c>
      <c r="E32" s="2" t="s">
        <v>70</v>
      </c>
      <c r="F32" s="2" t="s">
        <v>71</v>
      </c>
      <c r="G32" s="3">
        <v>0</v>
      </c>
    </row>
    <row r="33" spans="4:7">
      <c r="D33" s="2" t="s">
        <v>67</v>
      </c>
      <c r="E33" s="2" t="s">
        <v>72</v>
      </c>
      <c r="F33" s="2" t="s">
        <v>73</v>
      </c>
      <c r="G33" s="3">
        <v>10</v>
      </c>
    </row>
    <row r="34" spans="4:7">
      <c r="D34" s="2" t="s">
        <v>67</v>
      </c>
      <c r="E34" s="2" t="s">
        <v>25</v>
      </c>
      <c r="F34" s="2" t="s">
        <v>74</v>
      </c>
      <c r="G34" s="4">
        <v>711.1535</v>
      </c>
    </row>
    <row r="35" spans="4:7">
      <c r="D35" s="2" t="s">
        <v>67</v>
      </c>
      <c r="E35" s="2" t="s">
        <v>27</v>
      </c>
      <c r="F35" s="2" t="s">
        <v>75</v>
      </c>
      <c r="G35" s="4">
        <v>1765128.1157</v>
      </c>
    </row>
    <row r="36" spans="4:7">
      <c r="D36" s="2" t="s">
        <v>67</v>
      </c>
      <c r="E36" s="2" t="s">
        <v>29</v>
      </c>
      <c r="F36" s="2" t="s">
        <v>76</v>
      </c>
      <c r="G36" s="4">
        <v>9.305</v>
      </c>
    </row>
    <row r="37" spans="4:7">
      <c r="D37" s="2" t="s">
        <v>67</v>
      </c>
      <c r="E37" s="2" t="s">
        <v>31</v>
      </c>
      <c r="F37" s="2" t="s">
        <v>77</v>
      </c>
      <c r="G37" s="3">
        <v>3052</v>
      </c>
    </row>
    <row r="38" spans="4:7">
      <c r="D38" s="2" t="s">
        <v>67</v>
      </c>
      <c r="E38" s="2" t="s">
        <v>33</v>
      </c>
      <c r="F38" s="2" t="s">
        <v>78</v>
      </c>
      <c r="G38" s="3">
        <v>891</v>
      </c>
    </row>
    <row r="39" spans="4:7">
      <c r="D39" s="2" t="s">
        <v>67</v>
      </c>
      <c r="E39" s="2" t="s">
        <v>35</v>
      </c>
      <c r="F39" s="2" t="s">
        <v>79</v>
      </c>
      <c r="G39" s="4">
        <v>20021.1649</v>
      </c>
    </row>
    <row r="40" spans="4:7">
      <c r="D40" s="2" t="s">
        <v>67</v>
      </c>
      <c r="E40" s="2" t="s">
        <v>80</v>
      </c>
      <c r="F40" s="2" t="s">
        <v>81</v>
      </c>
      <c r="G40" s="3">
        <v>1</v>
      </c>
    </row>
    <row r="41" spans="4:7">
      <c r="D41" s="2" t="s">
        <v>67</v>
      </c>
      <c r="E41" s="2" t="s">
        <v>37</v>
      </c>
      <c r="F41" s="2" t="s">
        <v>38</v>
      </c>
      <c r="G41" s="3">
        <v>1736</v>
      </c>
    </row>
    <row r="42" spans="4:7">
      <c r="D42" s="2" t="s">
        <v>67</v>
      </c>
      <c r="E42" s="2" t="s">
        <v>39</v>
      </c>
      <c r="F42" s="2" t="s">
        <v>82</v>
      </c>
      <c r="G42" s="3">
        <v>0</v>
      </c>
    </row>
    <row r="43" spans="4:7">
      <c r="D43" s="2" t="s">
        <v>67</v>
      </c>
      <c r="E43" s="2" t="s">
        <v>45</v>
      </c>
      <c r="F43" s="2" t="s">
        <v>46</v>
      </c>
      <c r="G43" s="3">
        <v>945</v>
      </c>
    </row>
    <row r="44" spans="4:7">
      <c r="D44" s="2" t="s">
        <v>67</v>
      </c>
      <c r="E44" s="2" t="s">
        <v>83</v>
      </c>
      <c r="F44" s="2" t="s">
        <v>84</v>
      </c>
      <c r="G44" s="4">
        <v>0.3158</v>
      </c>
    </row>
    <row r="45" spans="4:7">
      <c r="D45" s="2" t="s">
        <v>67</v>
      </c>
      <c r="E45" s="2" t="s">
        <v>47</v>
      </c>
      <c r="F45" s="2" t="s">
        <v>48</v>
      </c>
      <c r="G45" s="3">
        <v>1</v>
      </c>
    </row>
    <row r="46" spans="4:7">
      <c r="D46" s="2" t="s">
        <v>67</v>
      </c>
      <c r="E46" s="2" t="s">
        <v>49</v>
      </c>
      <c r="F46" s="2" t="s">
        <v>50</v>
      </c>
      <c r="G46" s="3">
        <v>12</v>
      </c>
    </row>
    <row r="47" spans="4:7">
      <c r="D47" s="2" t="s">
        <v>67</v>
      </c>
      <c r="E47" s="2" t="s">
        <v>51</v>
      </c>
      <c r="F47" s="2" t="s">
        <v>52</v>
      </c>
      <c r="G47" s="3">
        <v>5</v>
      </c>
    </row>
    <row r="48" spans="4:7">
      <c r="D48" s="2" t="s">
        <v>67</v>
      </c>
      <c r="E48" s="2" t="s">
        <v>53</v>
      </c>
      <c r="F48" s="2" t="s">
        <v>54</v>
      </c>
      <c r="G48" s="3">
        <v>0</v>
      </c>
    </row>
    <row r="49" spans="4:11">
      <c r="D49" s="2" t="s">
        <v>67</v>
      </c>
      <c r="E49" s="2" t="s">
        <v>55</v>
      </c>
      <c r="F49" s="2" t="s">
        <v>56</v>
      </c>
      <c r="G49" s="3">
        <v>0</v>
      </c>
    </row>
    <row r="50" spans="4:11">
      <c r="D50" s="2" t="s">
        <v>67</v>
      </c>
      <c r="E50" s="2" t="s">
        <v>57</v>
      </c>
      <c r="F50" s="2" t="s">
        <v>58</v>
      </c>
      <c r="G50" s="3">
        <v>0</v>
      </c>
    </row>
    <row r="51" spans="4:11">
      <c r="D51" s="2" t="s">
        <v>67</v>
      </c>
      <c r="E51" s="2" t="s">
        <v>59</v>
      </c>
      <c r="F51" s="2" t="s">
        <v>60</v>
      </c>
      <c r="G51" s="3">
        <v>0</v>
      </c>
    </row>
    <row r="52" spans="4:11">
      <c r="D52" s="2" t="s">
        <v>67</v>
      </c>
      <c r="E52" s="2" t="s">
        <v>61</v>
      </c>
      <c r="F52" s="2" t="s">
        <v>62</v>
      </c>
      <c r="G52" s="3">
        <v>0</v>
      </c>
    </row>
    <row r="53" spans="4:11">
      <c r="H53" s="2" t="s">
        <v>85</v>
      </c>
      <c r="I53" s="2" t="s">
        <v>86</v>
      </c>
      <c r="J53" s="2" t="s">
        <v>87</v>
      </c>
      <c r="K53" s="3">
        <v>1</v>
      </c>
    </row>
    <row r="54" spans="4:11">
      <c r="H54" s="2" t="s">
        <v>85</v>
      </c>
      <c r="I54" s="2" t="s">
        <v>88</v>
      </c>
      <c r="J54" s="2" t="s">
        <v>89</v>
      </c>
      <c r="K54" s="3">
        <v>0</v>
      </c>
    </row>
    <row r="55" spans="4:11">
      <c r="H55" s="2" t="s">
        <v>85</v>
      </c>
      <c r="I55" s="2" t="s">
        <v>90</v>
      </c>
      <c r="J55" s="2" t="s">
        <v>91</v>
      </c>
      <c r="K55" s="3">
        <v>5</v>
      </c>
    </row>
    <row r="56" spans="4:11">
      <c r="H56" s="2" t="s">
        <v>85</v>
      </c>
      <c r="I56" s="2" t="s">
        <v>92</v>
      </c>
      <c r="J56" s="2" t="s">
        <v>93</v>
      </c>
      <c r="K56" s="3">
        <v>0</v>
      </c>
    </row>
    <row r="57" spans="4:11">
      <c r="H57" s="2" t="s">
        <v>85</v>
      </c>
      <c r="I57" s="2" t="s">
        <v>94</v>
      </c>
      <c r="J57" s="2" t="s">
        <v>95</v>
      </c>
      <c r="K57" s="3">
        <v>2</v>
      </c>
    </row>
    <row r="58" spans="4:11">
      <c r="H58" s="2" t="s">
        <v>85</v>
      </c>
      <c r="I58" s="2" t="s">
        <v>25</v>
      </c>
      <c r="J58" s="2" t="s">
        <v>96</v>
      </c>
      <c r="K58" s="4">
        <v>7.5</v>
      </c>
    </row>
    <row r="59" spans="4:11">
      <c r="H59" s="2" t="s">
        <v>85</v>
      </c>
      <c r="I59" s="2" t="s">
        <v>27</v>
      </c>
      <c r="J59" s="2" t="s">
        <v>97</v>
      </c>
      <c r="K59" s="4">
        <v>485.4378</v>
      </c>
    </row>
    <row r="60" spans="4:11">
      <c r="H60" s="2" t="s">
        <v>85</v>
      </c>
      <c r="I60" s="2" t="s">
        <v>29</v>
      </c>
      <c r="J60" s="2" t="s">
        <v>98</v>
      </c>
      <c r="K60" s="4">
        <v>0.0206</v>
      </c>
    </row>
    <row r="61" spans="4:11">
      <c r="H61" s="2" t="s">
        <v>85</v>
      </c>
      <c r="I61" s="2" t="s">
        <v>31</v>
      </c>
      <c r="J61" s="2" t="s">
        <v>99</v>
      </c>
      <c r="K61" s="3">
        <v>17</v>
      </c>
    </row>
    <row r="62" spans="4:11">
      <c r="H62" s="2" t="s">
        <v>85</v>
      </c>
      <c r="I62" s="2" t="s">
        <v>33</v>
      </c>
      <c r="J62" s="2" t="s">
        <v>100</v>
      </c>
      <c r="K62" s="3">
        <v>14</v>
      </c>
    </row>
    <row r="63" spans="4:11">
      <c r="H63" s="2" t="s">
        <v>85</v>
      </c>
      <c r="I63" s="2" t="s">
        <v>35</v>
      </c>
      <c r="J63" s="2" t="s">
        <v>101</v>
      </c>
      <c r="K63" s="4">
        <v>64.72499999999999</v>
      </c>
    </row>
    <row r="64" spans="4:11">
      <c r="H64" s="2" t="s">
        <v>85</v>
      </c>
      <c r="I64" s="2" t="s">
        <v>102</v>
      </c>
      <c r="J64" s="2" t="s">
        <v>103</v>
      </c>
      <c r="K64" s="3">
        <v>0</v>
      </c>
    </row>
    <row r="65" spans="8:11">
      <c r="H65" s="2" t="s">
        <v>85</v>
      </c>
      <c r="I65" s="2" t="s">
        <v>104</v>
      </c>
      <c r="J65" s="2" t="s">
        <v>105</v>
      </c>
      <c r="K65" s="3">
        <v>11</v>
      </c>
    </row>
    <row r="66" spans="8:11">
      <c r="H66" s="2" t="s">
        <v>85</v>
      </c>
      <c r="I66" s="2" t="s">
        <v>39</v>
      </c>
      <c r="J66" s="2" t="s">
        <v>106</v>
      </c>
      <c r="K66" s="4">
        <v>64.6362</v>
      </c>
    </row>
    <row r="67" spans="8:11">
      <c r="H67" s="2" t="s">
        <v>85</v>
      </c>
      <c r="I67" s="2" t="s">
        <v>107</v>
      </c>
      <c r="J67" s="2" t="s">
        <v>108</v>
      </c>
      <c r="K67" s="3">
        <v>5</v>
      </c>
    </row>
    <row r="68" spans="8:11">
      <c r="H68" s="2" t="s">
        <v>85</v>
      </c>
      <c r="I68" s="2" t="s">
        <v>45</v>
      </c>
      <c r="J68" s="2" t="s">
        <v>109</v>
      </c>
      <c r="K68" s="3">
        <v>4</v>
      </c>
    </row>
    <row r="69" spans="8:11">
      <c r="H69" s="2" t="s">
        <v>85</v>
      </c>
      <c r="I69" s="2" t="s">
        <v>110</v>
      </c>
      <c r="J69" s="2" t="s">
        <v>111</v>
      </c>
      <c r="K69" s="3">
        <v>0</v>
      </c>
    </row>
    <row r="70" spans="8:11">
      <c r="H70" s="2" t="s">
        <v>85</v>
      </c>
      <c r="I70" s="2" t="s">
        <v>112</v>
      </c>
      <c r="J70" s="2" t="s">
        <v>113</v>
      </c>
      <c r="K70" s="3">
        <v>0</v>
      </c>
    </row>
    <row r="71" spans="8:11">
      <c r="H71" s="2" t="s">
        <v>85</v>
      </c>
      <c r="I71" s="2" t="s">
        <v>114</v>
      </c>
      <c r="J71" s="2" t="s">
        <v>115</v>
      </c>
      <c r="K71" s="3">
        <v>10</v>
      </c>
    </row>
    <row r="72" spans="8:11">
      <c r="H72" s="2" t="s">
        <v>85</v>
      </c>
      <c r="I72" s="2" t="s">
        <v>116</v>
      </c>
      <c r="J72" s="2" t="s">
        <v>117</v>
      </c>
      <c r="K72" s="3">
        <v>53</v>
      </c>
    </row>
    <row r="73" spans="8:11">
      <c r="H73" s="2" t="s">
        <v>85</v>
      </c>
      <c r="I73" s="2" t="s">
        <v>118</v>
      </c>
      <c r="J73" s="2" t="s">
        <v>119</v>
      </c>
      <c r="K73" s="3">
        <v>0</v>
      </c>
    </row>
    <row r="74" spans="8:11">
      <c r="H74" s="2" t="s">
        <v>85</v>
      </c>
      <c r="I74" s="2" t="s">
        <v>120</v>
      </c>
      <c r="J74" s="2" t="s">
        <v>121</v>
      </c>
      <c r="K74" s="3">
        <v>1</v>
      </c>
    </row>
    <row r="75" spans="8:11">
      <c r="H75" s="2" t="s">
        <v>85</v>
      </c>
      <c r="I75" s="2" t="s">
        <v>122</v>
      </c>
      <c r="J75" s="2" t="s">
        <v>123</v>
      </c>
      <c r="K75" s="3">
        <v>49</v>
      </c>
    </row>
    <row r="76" spans="8:11">
      <c r="H76" s="2" t="s">
        <v>85</v>
      </c>
      <c r="I76" s="2" t="s">
        <v>124</v>
      </c>
      <c r="J76" s="2" t="s">
        <v>125</v>
      </c>
      <c r="K76" s="3">
        <v>0</v>
      </c>
    </row>
    <row r="77" spans="8:11">
      <c r="H77" s="2" t="s">
        <v>85</v>
      </c>
      <c r="I77" s="2" t="s">
        <v>126</v>
      </c>
      <c r="J77" s="2" t="s">
        <v>127</v>
      </c>
      <c r="K77" s="3">
        <v>0</v>
      </c>
    </row>
    <row r="78" spans="8:11">
      <c r="H78" s="2" t="s">
        <v>85</v>
      </c>
      <c r="I78" s="2" t="s">
        <v>128</v>
      </c>
      <c r="J78" s="2" t="s">
        <v>129</v>
      </c>
      <c r="K78" s="3">
        <v>7</v>
      </c>
    </row>
    <row r="79" spans="8:11">
      <c r="H79" s="2" t="s">
        <v>85</v>
      </c>
      <c r="I79" s="2" t="s">
        <v>130</v>
      </c>
      <c r="J79" s="2" t="s">
        <v>131</v>
      </c>
      <c r="K79" s="3">
        <v>0</v>
      </c>
    </row>
    <row r="80" spans="8:11">
      <c r="H80" s="2" t="s">
        <v>85</v>
      </c>
      <c r="I80" s="2" t="s">
        <v>132</v>
      </c>
      <c r="J80" s="2" t="s">
        <v>133</v>
      </c>
      <c r="K80" s="3">
        <v>0</v>
      </c>
    </row>
    <row r="81" spans="8:15">
      <c r="H81" s="2" t="s">
        <v>85</v>
      </c>
      <c r="I81" s="2" t="s">
        <v>134</v>
      </c>
      <c r="J81" s="2" t="s">
        <v>135</v>
      </c>
      <c r="K81" s="3">
        <v>1</v>
      </c>
    </row>
    <row r="82" spans="8:15">
      <c r="L82" s="2" t="s">
        <v>136</v>
      </c>
      <c r="M82" s="2" t="s">
        <v>88</v>
      </c>
      <c r="N82" s="2" t="s">
        <v>137</v>
      </c>
      <c r="O82" s="3">
        <v>0</v>
      </c>
    </row>
    <row r="83" spans="8:15">
      <c r="L83" s="2" t="s">
        <v>136</v>
      </c>
      <c r="M83" s="2" t="s">
        <v>138</v>
      </c>
      <c r="N83" s="2" t="s">
        <v>139</v>
      </c>
      <c r="O83" s="3">
        <v>0</v>
      </c>
    </row>
    <row r="84" spans="8:15">
      <c r="L84" s="2" t="s">
        <v>136</v>
      </c>
      <c r="M84" s="2" t="s">
        <v>140</v>
      </c>
      <c r="N84" s="2" t="s">
        <v>141</v>
      </c>
      <c r="O84" s="4">
        <v>0.6</v>
      </c>
    </row>
    <row r="85" spans="8:15">
      <c r="L85" s="2" t="s">
        <v>136</v>
      </c>
      <c r="M85" s="2" t="s">
        <v>142</v>
      </c>
      <c r="N85" s="2" t="s">
        <v>143</v>
      </c>
      <c r="O85" s="3">
        <v>5</v>
      </c>
    </row>
    <row r="86" spans="8:15">
      <c r="L86" s="2" t="s">
        <v>136</v>
      </c>
      <c r="M86" s="2" t="s">
        <v>144</v>
      </c>
      <c r="N86" s="2" t="s">
        <v>145</v>
      </c>
      <c r="O86" s="3">
        <v>0</v>
      </c>
    </row>
    <row r="87" spans="8:15">
      <c r="L87" s="2" t="s">
        <v>136</v>
      </c>
      <c r="M87" s="2" t="s">
        <v>25</v>
      </c>
      <c r="N87" s="2" t="s">
        <v>146</v>
      </c>
      <c r="O87" s="3">
        <v>6</v>
      </c>
    </row>
    <row r="88" spans="8:15">
      <c r="L88" s="2" t="s">
        <v>136</v>
      </c>
      <c r="M88" s="2" t="s">
        <v>27</v>
      </c>
      <c r="N88" s="2" t="s">
        <v>147</v>
      </c>
      <c r="O88" s="4">
        <v>301.1369</v>
      </c>
    </row>
    <row r="89" spans="8:15">
      <c r="L89" s="2" t="s">
        <v>136</v>
      </c>
      <c r="M89" s="2" t="s">
        <v>29</v>
      </c>
      <c r="N89" s="2" t="s">
        <v>148</v>
      </c>
      <c r="O89" s="4">
        <v>0.015</v>
      </c>
    </row>
    <row r="90" spans="8:15">
      <c r="L90" s="2" t="s">
        <v>136</v>
      </c>
      <c r="M90" s="2" t="s">
        <v>31</v>
      </c>
      <c r="N90" s="2" t="s">
        <v>149</v>
      </c>
      <c r="O90" s="3">
        <v>14</v>
      </c>
    </row>
    <row r="91" spans="8:15">
      <c r="L91" s="2" t="s">
        <v>136</v>
      </c>
      <c r="M91" s="2" t="s">
        <v>33</v>
      </c>
      <c r="N91" s="2" t="s">
        <v>150</v>
      </c>
      <c r="O91" s="3">
        <v>12</v>
      </c>
    </row>
    <row r="92" spans="8:15">
      <c r="L92" s="2" t="s">
        <v>136</v>
      </c>
      <c r="M92" s="2" t="s">
        <v>35</v>
      </c>
      <c r="N92" s="2" t="s">
        <v>151</v>
      </c>
      <c r="O92" s="4">
        <v>50.1895</v>
      </c>
    </row>
    <row r="93" spans="8:15">
      <c r="L93" s="2" t="s">
        <v>136</v>
      </c>
      <c r="M93" s="2" t="s">
        <v>37</v>
      </c>
      <c r="N93" s="2" t="s">
        <v>152</v>
      </c>
      <c r="O93" s="3">
        <v>11</v>
      </c>
    </row>
    <row r="94" spans="8:15">
      <c r="L94" s="2" t="s">
        <v>136</v>
      </c>
      <c r="M94" s="2" t="s">
        <v>153</v>
      </c>
      <c r="N94" s="2" t="s">
        <v>154</v>
      </c>
      <c r="O94" s="3">
        <v>0</v>
      </c>
    </row>
    <row r="95" spans="8:15">
      <c r="L95" s="2" t="s">
        <v>136</v>
      </c>
      <c r="M95" s="2" t="s">
        <v>155</v>
      </c>
      <c r="N95" s="2" t="s">
        <v>156</v>
      </c>
      <c r="O95" s="3">
        <v>0</v>
      </c>
    </row>
    <row r="96" spans="8:15">
      <c r="L96" s="2" t="s">
        <v>136</v>
      </c>
      <c r="M96" s="2" t="s">
        <v>39</v>
      </c>
      <c r="N96" s="2" t="s">
        <v>157</v>
      </c>
      <c r="O96" s="4">
        <v>65.3869</v>
      </c>
    </row>
    <row r="97" spans="8:15">
      <c r="L97" s="2" t="s">
        <v>136</v>
      </c>
      <c r="M97" s="2" t="s">
        <v>158</v>
      </c>
      <c r="N97" s="2" t="s">
        <v>159</v>
      </c>
      <c r="O97" s="3">
        <v>0</v>
      </c>
    </row>
    <row r="98" spans="8:15">
      <c r="L98" s="2" t="s">
        <v>136</v>
      </c>
      <c r="M98" s="2" t="s">
        <v>160</v>
      </c>
      <c r="N98" s="2" t="s">
        <v>161</v>
      </c>
      <c r="O98" s="3">
        <v>1</v>
      </c>
    </row>
    <row r="99" spans="8:15">
      <c r="L99" s="2" t="s">
        <v>136</v>
      </c>
      <c r="M99" s="2" t="s">
        <v>162</v>
      </c>
      <c r="N99" s="2" t="s">
        <v>163</v>
      </c>
      <c r="O99" s="3">
        <v>2</v>
      </c>
    </row>
    <row r="100" spans="8:15">
      <c r="L100" s="2" t="s">
        <v>136</v>
      </c>
      <c r="M100" s="2" t="s">
        <v>164</v>
      </c>
      <c r="N100" s="2" t="s">
        <v>165</v>
      </c>
      <c r="O100" s="3">
        <v>0</v>
      </c>
    </row>
    <row r="101" spans="8:15">
      <c r="L101" s="2" t="s">
        <v>136</v>
      </c>
      <c r="M101" s="2" t="s">
        <v>166</v>
      </c>
      <c r="N101" s="2" t="s">
        <v>167</v>
      </c>
      <c r="O101" s="3">
        <v>2</v>
      </c>
    </row>
    <row r="102" spans="8:15">
      <c r="H102" s="2" t="s">
        <v>168</v>
      </c>
      <c r="I102" s="2" t="s">
        <v>86</v>
      </c>
      <c r="J102" s="2" t="s">
        <v>87</v>
      </c>
      <c r="K102" s="3">
        <v>1</v>
      </c>
    </row>
    <row r="103" spans="8:15">
      <c r="H103" s="2" t="s">
        <v>168</v>
      </c>
      <c r="I103" s="2" t="s">
        <v>88</v>
      </c>
      <c r="J103" s="2" t="s">
        <v>89</v>
      </c>
      <c r="K103" s="3">
        <v>5</v>
      </c>
    </row>
    <row r="104" spans="8:15">
      <c r="H104" s="2" t="s">
        <v>168</v>
      </c>
      <c r="I104" s="2" t="s">
        <v>90</v>
      </c>
      <c r="J104" s="2" t="s">
        <v>91</v>
      </c>
      <c r="K104" s="3">
        <v>5</v>
      </c>
    </row>
    <row r="105" spans="8:15">
      <c r="H105" s="2" t="s">
        <v>168</v>
      </c>
      <c r="I105" s="2" t="s">
        <v>92</v>
      </c>
      <c r="J105" s="2" t="s">
        <v>93</v>
      </c>
      <c r="K105" s="3">
        <v>0</v>
      </c>
    </row>
    <row r="106" spans="8:15">
      <c r="H106" s="2" t="s">
        <v>168</v>
      </c>
      <c r="I106" s="2" t="s">
        <v>94</v>
      </c>
      <c r="J106" s="2" t="s">
        <v>95</v>
      </c>
      <c r="K106" s="3">
        <v>2</v>
      </c>
    </row>
    <row r="107" spans="8:15">
      <c r="H107" s="2" t="s">
        <v>168</v>
      </c>
      <c r="I107" s="2" t="s">
        <v>25</v>
      </c>
      <c r="J107" s="2" t="s">
        <v>96</v>
      </c>
      <c r="K107" s="3">
        <v>30</v>
      </c>
    </row>
    <row r="108" spans="8:15">
      <c r="H108" s="2" t="s">
        <v>168</v>
      </c>
      <c r="I108" s="2" t="s">
        <v>27</v>
      </c>
      <c r="J108" s="2" t="s">
        <v>97</v>
      </c>
      <c r="K108" s="4">
        <v>14268.0854</v>
      </c>
    </row>
    <row r="109" spans="8:15">
      <c r="H109" s="2" t="s">
        <v>168</v>
      </c>
      <c r="I109" s="2" t="s">
        <v>29</v>
      </c>
      <c r="J109" s="2" t="s">
        <v>98</v>
      </c>
      <c r="K109" s="4">
        <v>0.1961</v>
      </c>
    </row>
    <row r="110" spans="8:15">
      <c r="H110" s="2" t="s">
        <v>168</v>
      </c>
      <c r="I110" s="2" t="s">
        <v>31</v>
      </c>
      <c r="J110" s="2" t="s">
        <v>99</v>
      </c>
      <c r="K110" s="3">
        <v>96</v>
      </c>
    </row>
    <row r="111" spans="8:15">
      <c r="H111" s="2" t="s">
        <v>168</v>
      </c>
      <c r="I111" s="2" t="s">
        <v>33</v>
      </c>
      <c r="J111" s="2" t="s">
        <v>100</v>
      </c>
      <c r="K111" s="3">
        <v>31</v>
      </c>
    </row>
    <row r="112" spans="8:15">
      <c r="H112" s="2" t="s">
        <v>168</v>
      </c>
      <c r="I112" s="2" t="s">
        <v>35</v>
      </c>
      <c r="J112" s="2" t="s">
        <v>101</v>
      </c>
      <c r="K112" s="4">
        <v>475.6028</v>
      </c>
    </row>
    <row r="113" spans="8:11">
      <c r="H113" s="2" t="s">
        <v>168</v>
      </c>
      <c r="I113" s="2" t="s">
        <v>102</v>
      </c>
      <c r="J113" s="2" t="s">
        <v>103</v>
      </c>
      <c r="K113" s="3">
        <v>0</v>
      </c>
    </row>
    <row r="114" spans="8:11">
      <c r="H114" s="2" t="s">
        <v>168</v>
      </c>
      <c r="I114" s="2" t="s">
        <v>104</v>
      </c>
      <c r="J114" s="2" t="s">
        <v>105</v>
      </c>
      <c r="K114" s="3">
        <v>27</v>
      </c>
    </row>
    <row r="115" spans="8:11">
      <c r="H115" s="2" t="s">
        <v>168</v>
      </c>
      <c r="I115" s="2" t="s">
        <v>39</v>
      </c>
      <c r="J115" s="2" t="s">
        <v>106</v>
      </c>
      <c r="K115" s="4">
        <v>49.7385</v>
      </c>
    </row>
    <row r="116" spans="8:11">
      <c r="H116" s="2" t="s">
        <v>168</v>
      </c>
      <c r="I116" s="2" t="s">
        <v>107</v>
      </c>
      <c r="J116" s="2" t="s">
        <v>108</v>
      </c>
      <c r="K116" s="3">
        <v>21</v>
      </c>
    </row>
    <row r="117" spans="8:11">
      <c r="H117" s="2" t="s">
        <v>168</v>
      </c>
      <c r="I117" s="2" t="s">
        <v>45</v>
      </c>
      <c r="J117" s="2" t="s">
        <v>109</v>
      </c>
      <c r="K117" s="3">
        <v>28</v>
      </c>
    </row>
    <row r="118" spans="8:11">
      <c r="H118" s="2" t="s">
        <v>168</v>
      </c>
      <c r="I118" s="2" t="s">
        <v>110</v>
      </c>
      <c r="J118" s="2" t="s">
        <v>111</v>
      </c>
      <c r="K118" s="3">
        <v>0</v>
      </c>
    </row>
    <row r="119" spans="8:11">
      <c r="H119" s="2" t="s">
        <v>168</v>
      </c>
      <c r="I119" s="2" t="s">
        <v>112</v>
      </c>
      <c r="J119" s="2" t="s">
        <v>113</v>
      </c>
      <c r="K119" s="3">
        <v>0</v>
      </c>
    </row>
    <row r="120" spans="8:11">
      <c r="H120" s="2" t="s">
        <v>168</v>
      </c>
      <c r="I120" s="2" t="s">
        <v>114</v>
      </c>
      <c r="J120" s="2" t="s">
        <v>115</v>
      </c>
      <c r="K120" s="3">
        <v>10</v>
      </c>
    </row>
    <row r="121" spans="8:11">
      <c r="H121" s="2" t="s">
        <v>168</v>
      </c>
      <c r="I121" s="2" t="s">
        <v>116</v>
      </c>
      <c r="J121" s="2" t="s">
        <v>117</v>
      </c>
      <c r="K121" s="3">
        <v>53</v>
      </c>
    </row>
    <row r="122" spans="8:11">
      <c r="H122" s="2" t="s">
        <v>168</v>
      </c>
      <c r="I122" s="2" t="s">
        <v>118</v>
      </c>
      <c r="J122" s="2" t="s">
        <v>119</v>
      </c>
      <c r="K122" s="3">
        <v>0</v>
      </c>
    </row>
    <row r="123" spans="8:11">
      <c r="H123" s="2" t="s">
        <v>168</v>
      </c>
      <c r="I123" s="2" t="s">
        <v>120</v>
      </c>
      <c r="J123" s="2" t="s">
        <v>121</v>
      </c>
      <c r="K123" s="3">
        <v>1</v>
      </c>
    </row>
    <row r="124" spans="8:11">
      <c r="H124" s="2" t="s">
        <v>168</v>
      </c>
      <c r="I124" s="2" t="s">
        <v>122</v>
      </c>
      <c r="J124" s="2" t="s">
        <v>123</v>
      </c>
      <c r="K124" s="3">
        <v>49</v>
      </c>
    </row>
    <row r="125" spans="8:11">
      <c r="H125" s="2" t="s">
        <v>168</v>
      </c>
      <c r="I125" s="2" t="s">
        <v>124</v>
      </c>
      <c r="J125" s="2" t="s">
        <v>125</v>
      </c>
      <c r="K125" s="3">
        <v>0</v>
      </c>
    </row>
    <row r="126" spans="8:11">
      <c r="H126" s="2" t="s">
        <v>168</v>
      </c>
      <c r="I126" s="2" t="s">
        <v>126</v>
      </c>
      <c r="J126" s="2" t="s">
        <v>127</v>
      </c>
      <c r="K126" s="3">
        <v>0</v>
      </c>
    </row>
    <row r="127" spans="8:11">
      <c r="H127" s="2" t="s">
        <v>168</v>
      </c>
      <c r="I127" s="2" t="s">
        <v>128</v>
      </c>
      <c r="J127" s="2" t="s">
        <v>129</v>
      </c>
      <c r="K127" s="3">
        <v>8</v>
      </c>
    </row>
    <row r="128" spans="8:11">
      <c r="H128" s="2" t="s">
        <v>168</v>
      </c>
      <c r="I128" s="2" t="s">
        <v>130</v>
      </c>
      <c r="J128" s="2" t="s">
        <v>131</v>
      </c>
      <c r="K128" s="3">
        <v>0</v>
      </c>
    </row>
    <row r="129" spans="8:15">
      <c r="H129" s="2" t="s">
        <v>168</v>
      </c>
      <c r="I129" s="2" t="s">
        <v>132</v>
      </c>
      <c r="J129" s="2" t="s">
        <v>133</v>
      </c>
      <c r="K129" s="3">
        <v>0</v>
      </c>
    </row>
    <row r="130" spans="8:15">
      <c r="H130" s="2" t="s">
        <v>168</v>
      </c>
      <c r="I130" s="2" t="s">
        <v>134</v>
      </c>
      <c r="J130" s="2" t="s">
        <v>135</v>
      </c>
      <c r="K130" s="3">
        <v>9</v>
      </c>
    </row>
    <row r="131" spans="8:15">
      <c r="L131" s="2" t="s">
        <v>169</v>
      </c>
      <c r="M131" s="2" t="s">
        <v>88</v>
      </c>
      <c r="N131" s="2" t="s">
        <v>137</v>
      </c>
      <c r="O131" s="3">
        <v>5</v>
      </c>
    </row>
    <row r="132" spans="8:15">
      <c r="L132" s="2" t="s">
        <v>169</v>
      </c>
      <c r="M132" s="2" t="s">
        <v>138</v>
      </c>
      <c r="N132" s="2" t="s">
        <v>139</v>
      </c>
      <c r="O132" s="3">
        <v>0</v>
      </c>
    </row>
    <row r="133" spans="8:15">
      <c r="L133" s="2" t="s">
        <v>169</v>
      </c>
      <c r="M133" s="2" t="s">
        <v>140</v>
      </c>
      <c r="N133" s="2" t="s">
        <v>141</v>
      </c>
      <c r="O133" s="4">
        <v>0.5</v>
      </c>
    </row>
    <row r="134" spans="8:15">
      <c r="L134" s="2" t="s">
        <v>169</v>
      </c>
      <c r="M134" s="2" t="s">
        <v>142</v>
      </c>
      <c r="N134" s="2" t="s">
        <v>143</v>
      </c>
      <c r="O134" s="3">
        <v>6</v>
      </c>
    </row>
    <row r="135" spans="8:15">
      <c r="L135" s="2" t="s">
        <v>169</v>
      </c>
      <c r="M135" s="2" t="s">
        <v>144</v>
      </c>
      <c r="N135" s="2" t="s">
        <v>145</v>
      </c>
      <c r="O135" s="3">
        <v>1</v>
      </c>
    </row>
    <row r="136" spans="8:15">
      <c r="L136" s="2" t="s">
        <v>169</v>
      </c>
      <c r="M136" s="2" t="s">
        <v>25</v>
      </c>
      <c r="N136" s="2" t="s">
        <v>146</v>
      </c>
      <c r="O136" s="3">
        <v>27</v>
      </c>
    </row>
    <row r="137" spans="8:15">
      <c r="L137" s="2" t="s">
        <v>169</v>
      </c>
      <c r="M137" s="2" t="s">
        <v>27</v>
      </c>
      <c r="N137" s="2" t="s">
        <v>147</v>
      </c>
      <c r="O137" s="4">
        <v>12198.3903</v>
      </c>
    </row>
    <row r="138" spans="8:15">
      <c r="L138" s="2" t="s">
        <v>169</v>
      </c>
      <c r="M138" s="2" t="s">
        <v>29</v>
      </c>
      <c r="N138" s="2" t="s">
        <v>148</v>
      </c>
      <c r="O138" s="4">
        <v>0.1766</v>
      </c>
    </row>
    <row r="139" spans="8:15">
      <c r="L139" s="2" t="s">
        <v>169</v>
      </c>
      <c r="M139" s="2" t="s">
        <v>31</v>
      </c>
      <c r="N139" s="2" t="s">
        <v>149</v>
      </c>
      <c r="O139" s="3">
        <v>93</v>
      </c>
    </row>
    <row r="140" spans="8:15">
      <c r="L140" s="2" t="s">
        <v>169</v>
      </c>
      <c r="M140" s="2" t="s">
        <v>33</v>
      </c>
      <c r="N140" s="2" t="s">
        <v>150</v>
      </c>
      <c r="O140" s="3">
        <v>29</v>
      </c>
    </row>
    <row r="141" spans="8:15">
      <c r="L141" s="2" t="s">
        <v>169</v>
      </c>
      <c r="M141" s="2" t="s">
        <v>35</v>
      </c>
      <c r="N141" s="2" t="s">
        <v>151</v>
      </c>
      <c r="O141" s="4">
        <v>451.7922</v>
      </c>
    </row>
    <row r="142" spans="8:15">
      <c r="L142" s="2" t="s">
        <v>169</v>
      </c>
      <c r="M142" s="2" t="s">
        <v>37</v>
      </c>
      <c r="N142" s="2" t="s">
        <v>152</v>
      </c>
      <c r="O142" s="3">
        <v>27</v>
      </c>
    </row>
    <row r="143" spans="8:15">
      <c r="L143" s="2" t="s">
        <v>169</v>
      </c>
      <c r="M143" s="2" t="s">
        <v>153</v>
      </c>
      <c r="N143" s="2" t="s">
        <v>154</v>
      </c>
      <c r="O143" s="3">
        <v>0</v>
      </c>
    </row>
    <row r="144" spans="8:15">
      <c r="L144" s="2" t="s">
        <v>169</v>
      </c>
      <c r="M144" s="2" t="s">
        <v>155</v>
      </c>
      <c r="N144" s="2" t="s">
        <v>156</v>
      </c>
      <c r="O144" s="3">
        <v>1</v>
      </c>
    </row>
    <row r="145" spans="8:15">
      <c r="L145" s="2" t="s">
        <v>169</v>
      </c>
      <c r="M145" s="2" t="s">
        <v>39</v>
      </c>
      <c r="N145" s="2" t="s">
        <v>157</v>
      </c>
      <c r="O145" s="4">
        <v>49.8962</v>
      </c>
    </row>
    <row r="146" spans="8:15">
      <c r="L146" s="2" t="s">
        <v>169</v>
      </c>
      <c r="M146" s="2" t="s">
        <v>158</v>
      </c>
      <c r="N146" s="2" t="s">
        <v>159</v>
      </c>
      <c r="O146" s="3">
        <v>1</v>
      </c>
    </row>
    <row r="147" spans="8:15">
      <c r="L147" s="2" t="s">
        <v>169</v>
      </c>
      <c r="M147" s="2" t="s">
        <v>160</v>
      </c>
      <c r="N147" s="2" t="s">
        <v>161</v>
      </c>
      <c r="O147" s="3">
        <v>9</v>
      </c>
    </row>
    <row r="148" spans="8:15">
      <c r="L148" s="2" t="s">
        <v>169</v>
      </c>
      <c r="M148" s="2" t="s">
        <v>162</v>
      </c>
      <c r="N148" s="2" t="s">
        <v>163</v>
      </c>
      <c r="O148" s="3">
        <v>10</v>
      </c>
    </row>
    <row r="149" spans="8:15">
      <c r="L149" s="2" t="s">
        <v>169</v>
      </c>
      <c r="M149" s="2" t="s">
        <v>164</v>
      </c>
      <c r="N149" s="2" t="s">
        <v>165</v>
      </c>
      <c r="O149" s="3">
        <v>4</v>
      </c>
    </row>
    <row r="150" spans="8:15">
      <c r="L150" s="2" t="s">
        <v>169</v>
      </c>
      <c r="M150" s="2" t="s">
        <v>166</v>
      </c>
      <c r="N150" s="2" t="s">
        <v>167</v>
      </c>
      <c r="O150" s="3">
        <v>2</v>
      </c>
    </row>
    <row r="151" spans="8:15">
      <c r="H151" s="2" t="s">
        <v>170</v>
      </c>
      <c r="I151" s="2" t="s">
        <v>86</v>
      </c>
      <c r="J151" s="2" t="s">
        <v>87</v>
      </c>
      <c r="K151" s="3">
        <v>1</v>
      </c>
    </row>
    <row r="152" spans="8:15">
      <c r="H152" s="2" t="s">
        <v>170</v>
      </c>
      <c r="I152" s="2" t="s">
        <v>88</v>
      </c>
      <c r="J152" s="2" t="s">
        <v>89</v>
      </c>
      <c r="K152" s="3">
        <v>5</v>
      </c>
    </row>
    <row r="153" spans="8:15">
      <c r="H153" s="2" t="s">
        <v>170</v>
      </c>
      <c r="I153" s="2" t="s">
        <v>90</v>
      </c>
      <c r="J153" s="2" t="s">
        <v>91</v>
      </c>
      <c r="K153" s="3">
        <v>5</v>
      </c>
    </row>
    <row r="154" spans="8:15">
      <c r="H154" s="2" t="s">
        <v>170</v>
      </c>
      <c r="I154" s="2" t="s">
        <v>92</v>
      </c>
      <c r="J154" s="2" t="s">
        <v>93</v>
      </c>
      <c r="K154" s="3">
        <v>0</v>
      </c>
    </row>
    <row r="155" spans="8:15">
      <c r="H155" s="2" t="s">
        <v>170</v>
      </c>
      <c r="I155" s="2" t="s">
        <v>94</v>
      </c>
      <c r="J155" s="2" t="s">
        <v>95</v>
      </c>
      <c r="K155" s="3">
        <v>2</v>
      </c>
    </row>
    <row r="156" spans="8:15">
      <c r="H156" s="2" t="s">
        <v>170</v>
      </c>
      <c r="I156" s="2" t="s">
        <v>25</v>
      </c>
      <c r="J156" s="2" t="s">
        <v>96</v>
      </c>
      <c r="K156" s="3">
        <v>30</v>
      </c>
    </row>
    <row r="157" spans="8:15">
      <c r="H157" s="2" t="s">
        <v>170</v>
      </c>
      <c r="I157" s="2" t="s">
        <v>27</v>
      </c>
      <c r="J157" s="2" t="s">
        <v>97</v>
      </c>
      <c r="K157" s="4">
        <v>14268.0854</v>
      </c>
    </row>
    <row r="158" spans="8:15">
      <c r="H158" s="2" t="s">
        <v>170</v>
      </c>
      <c r="I158" s="2" t="s">
        <v>29</v>
      </c>
      <c r="J158" s="2" t="s">
        <v>98</v>
      </c>
      <c r="K158" s="4">
        <v>0.1961</v>
      </c>
    </row>
    <row r="159" spans="8:15">
      <c r="H159" s="2" t="s">
        <v>170</v>
      </c>
      <c r="I159" s="2" t="s">
        <v>31</v>
      </c>
      <c r="J159" s="2" t="s">
        <v>99</v>
      </c>
      <c r="K159" s="3">
        <v>96</v>
      </c>
    </row>
    <row r="160" spans="8:15">
      <c r="H160" s="2" t="s">
        <v>170</v>
      </c>
      <c r="I160" s="2" t="s">
        <v>33</v>
      </c>
      <c r="J160" s="2" t="s">
        <v>100</v>
      </c>
      <c r="K160" s="3">
        <v>31</v>
      </c>
    </row>
    <row r="161" spans="8:11">
      <c r="H161" s="2" t="s">
        <v>170</v>
      </c>
      <c r="I161" s="2" t="s">
        <v>35</v>
      </c>
      <c r="J161" s="2" t="s">
        <v>101</v>
      </c>
      <c r="K161" s="4">
        <v>475.6028</v>
      </c>
    </row>
    <row r="162" spans="8:11">
      <c r="H162" s="2" t="s">
        <v>170</v>
      </c>
      <c r="I162" s="2" t="s">
        <v>102</v>
      </c>
      <c r="J162" s="2" t="s">
        <v>103</v>
      </c>
      <c r="K162" s="3">
        <v>0</v>
      </c>
    </row>
    <row r="163" spans="8:11">
      <c r="H163" s="2" t="s">
        <v>170</v>
      </c>
      <c r="I163" s="2" t="s">
        <v>104</v>
      </c>
      <c r="J163" s="2" t="s">
        <v>105</v>
      </c>
      <c r="K163" s="3">
        <v>27</v>
      </c>
    </row>
    <row r="164" spans="8:11">
      <c r="H164" s="2" t="s">
        <v>170</v>
      </c>
      <c r="I164" s="2" t="s">
        <v>39</v>
      </c>
      <c r="J164" s="2" t="s">
        <v>106</v>
      </c>
      <c r="K164" s="4">
        <v>49.7385</v>
      </c>
    </row>
    <row r="165" spans="8:11">
      <c r="H165" s="2" t="s">
        <v>170</v>
      </c>
      <c r="I165" s="2" t="s">
        <v>107</v>
      </c>
      <c r="J165" s="2" t="s">
        <v>108</v>
      </c>
      <c r="K165" s="3">
        <v>21</v>
      </c>
    </row>
    <row r="166" spans="8:11">
      <c r="H166" s="2" t="s">
        <v>170</v>
      </c>
      <c r="I166" s="2" t="s">
        <v>45</v>
      </c>
      <c r="J166" s="2" t="s">
        <v>109</v>
      </c>
      <c r="K166" s="3">
        <v>28</v>
      </c>
    </row>
    <row r="167" spans="8:11">
      <c r="H167" s="2" t="s">
        <v>170</v>
      </c>
      <c r="I167" s="2" t="s">
        <v>110</v>
      </c>
      <c r="J167" s="2" t="s">
        <v>111</v>
      </c>
      <c r="K167" s="3">
        <v>0</v>
      </c>
    </row>
    <row r="168" spans="8:11">
      <c r="H168" s="2" t="s">
        <v>170</v>
      </c>
      <c r="I168" s="2" t="s">
        <v>112</v>
      </c>
      <c r="J168" s="2" t="s">
        <v>113</v>
      </c>
      <c r="K168" s="3">
        <v>0</v>
      </c>
    </row>
    <row r="169" spans="8:11">
      <c r="H169" s="2" t="s">
        <v>170</v>
      </c>
      <c r="I169" s="2" t="s">
        <v>114</v>
      </c>
      <c r="J169" s="2" t="s">
        <v>115</v>
      </c>
      <c r="K169" s="3">
        <v>10</v>
      </c>
    </row>
    <row r="170" spans="8:11">
      <c r="H170" s="2" t="s">
        <v>170</v>
      </c>
      <c r="I170" s="2" t="s">
        <v>116</v>
      </c>
      <c r="J170" s="2" t="s">
        <v>117</v>
      </c>
      <c r="K170" s="3">
        <v>53</v>
      </c>
    </row>
    <row r="171" spans="8:11">
      <c r="H171" s="2" t="s">
        <v>170</v>
      </c>
      <c r="I171" s="2" t="s">
        <v>118</v>
      </c>
      <c r="J171" s="2" t="s">
        <v>119</v>
      </c>
      <c r="K171" s="3">
        <v>0</v>
      </c>
    </row>
    <row r="172" spans="8:11">
      <c r="H172" s="2" t="s">
        <v>170</v>
      </c>
      <c r="I172" s="2" t="s">
        <v>120</v>
      </c>
      <c r="J172" s="2" t="s">
        <v>121</v>
      </c>
      <c r="K172" s="3">
        <v>1</v>
      </c>
    </row>
    <row r="173" spans="8:11">
      <c r="H173" s="2" t="s">
        <v>170</v>
      </c>
      <c r="I173" s="2" t="s">
        <v>122</v>
      </c>
      <c r="J173" s="2" t="s">
        <v>123</v>
      </c>
      <c r="K173" s="3">
        <v>49</v>
      </c>
    </row>
    <row r="174" spans="8:11">
      <c r="H174" s="2" t="s">
        <v>170</v>
      </c>
      <c r="I174" s="2" t="s">
        <v>124</v>
      </c>
      <c r="J174" s="2" t="s">
        <v>125</v>
      </c>
      <c r="K174" s="3">
        <v>0</v>
      </c>
    </row>
    <row r="175" spans="8:11">
      <c r="H175" s="2" t="s">
        <v>170</v>
      </c>
      <c r="I175" s="2" t="s">
        <v>126</v>
      </c>
      <c r="J175" s="2" t="s">
        <v>127</v>
      </c>
      <c r="K175" s="3">
        <v>0</v>
      </c>
    </row>
    <row r="176" spans="8:11">
      <c r="H176" s="2" t="s">
        <v>170</v>
      </c>
      <c r="I176" s="2" t="s">
        <v>128</v>
      </c>
      <c r="J176" s="2" t="s">
        <v>129</v>
      </c>
      <c r="K176" s="3">
        <v>8</v>
      </c>
    </row>
    <row r="177" spans="8:15">
      <c r="H177" s="2" t="s">
        <v>170</v>
      </c>
      <c r="I177" s="2" t="s">
        <v>130</v>
      </c>
      <c r="J177" s="2" t="s">
        <v>131</v>
      </c>
      <c r="K177" s="3">
        <v>0</v>
      </c>
    </row>
    <row r="178" spans="8:15">
      <c r="H178" s="2" t="s">
        <v>170</v>
      </c>
      <c r="I178" s="2" t="s">
        <v>132</v>
      </c>
      <c r="J178" s="2" t="s">
        <v>133</v>
      </c>
      <c r="K178" s="3">
        <v>0</v>
      </c>
    </row>
    <row r="179" spans="8:15">
      <c r="H179" s="2" t="s">
        <v>170</v>
      </c>
      <c r="I179" s="2" t="s">
        <v>134</v>
      </c>
      <c r="J179" s="2" t="s">
        <v>135</v>
      </c>
      <c r="K179" s="3">
        <v>9</v>
      </c>
    </row>
    <row r="180" spans="8:15">
      <c r="L180" s="2" t="s">
        <v>171</v>
      </c>
      <c r="M180" s="2" t="s">
        <v>88</v>
      </c>
      <c r="N180" s="2" t="s">
        <v>137</v>
      </c>
      <c r="O180" s="3">
        <v>5</v>
      </c>
    </row>
    <row r="181" spans="8:15">
      <c r="L181" s="2" t="s">
        <v>171</v>
      </c>
      <c r="M181" s="2" t="s">
        <v>138</v>
      </c>
      <c r="N181" s="2" t="s">
        <v>139</v>
      </c>
      <c r="O181" s="3">
        <v>0</v>
      </c>
    </row>
    <row r="182" spans="8:15">
      <c r="L182" s="2" t="s">
        <v>171</v>
      </c>
      <c r="M182" s="2" t="s">
        <v>140</v>
      </c>
      <c r="N182" s="2" t="s">
        <v>141</v>
      </c>
      <c r="O182" s="4">
        <v>0.5</v>
      </c>
    </row>
    <row r="183" spans="8:15">
      <c r="L183" s="2" t="s">
        <v>171</v>
      </c>
      <c r="M183" s="2" t="s">
        <v>142</v>
      </c>
      <c r="N183" s="2" t="s">
        <v>143</v>
      </c>
      <c r="O183" s="3">
        <v>6</v>
      </c>
    </row>
    <row r="184" spans="8:15">
      <c r="L184" s="2" t="s">
        <v>171</v>
      </c>
      <c r="M184" s="2" t="s">
        <v>144</v>
      </c>
      <c r="N184" s="2" t="s">
        <v>145</v>
      </c>
      <c r="O184" s="3">
        <v>1</v>
      </c>
    </row>
    <row r="185" spans="8:15">
      <c r="L185" s="2" t="s">
        <v>171</v>
      </c>
      <c r="M185" s="2" t="s">
        <v>25</v>
      </c>
      <c r="N185" s="2" t="s">
        <v>146</v>
      </c>
      <c r="O185" s="3">
        <v>27</v>
      </c>
    </row>
    <row r="186" spans="8:15">
      <c r="L186" s="2" t="s">
        <v>171</v>
      </c>
      <c r="M186" s="2" t="s">
        <v>27</v>
      </c>
      <c r="N186" s="2" t="s">
        <v>147</v>
      </c>
      <c r="O186" s="4">
        <v>12198.3903</v>
      </c>
    </row>
    <row r="187" spans="8:15">
      <c r="L187" s="2" t="s">
        <v>171</v>
      </c>
      <c r="M187" s="2" t="s">
        <v>29</v>
      </c>
      <c r="N187" s="2" t="s">
        <v>148</v>
      </c>
      <c r="O187" s="4">
        <v>0.1766</v>
      </c>
    </row>
    <row r="188" spans="8:15">
      <c r="L188" s="2" t="s">
        <v>171</v>
      </c>
      <c r="M188" s="2" t="s">
        <v>31</v>
      </c>
      <c r="N188" s="2" t="s">
        <v>149</v>
      </c>
      <c r="O188" s="3">
        <v>93</v>
      </c>
    </row>
    <row r="189" spans="8:15">
      <c r="L189" s="2" t="s">
        <v>171</v>
      </c>
      <c r="M189" s="2" t="s">
        <v>33</v>
      </c>
      <c r="N189" s="2" t="s">
        <v>150</v>
      </c>
      <c r="O189" s="3">
        <v>29</v>
      </c>
    </row>
    <row r="190" spans="8:15">
      <c r="L190" s="2" t="s">
        <v>171</v>
      </c>
      <c r="M190" s="2" t="s">
        <v>35</v>
      </c>
      <c r="N190" s="2" t="s">
        <v>151</v>
      </c>
      <c r="O190" s="4">
        <v>451.7922</v>
      </c>
    </row>
    <row r="191" spans="8:15">
      <c r="L191" s="2" t="s">
        <v>171</v>
      </c>
      <c r="M191" s="2" t="s">
        <v>37</v>
      </c>
      <c r="N191" s="2" t="s">
        <v>152</v>
      </c>
      <c r="O191" s="3">
        <v>27</v>
      </c>
    </row>
    <row r="192" spans="8:15">
      <c r="L192" s="2" t="s">
        <v>171</v>
      </c>
      <c r="M192" s="2" t="s">
        <v>153</v>
      </c>
      <c r="N192" s="2" t="s">
        <v>154</v>
      </c>
      <c r="O192" s="3">
        <v>0</v>
      </c>
    </row>
    <row r="193" spans="8:15">
      <c r="L193" s="2" t="s">
        <v>171</v>
      </c>
      <c r="M193" s="2" t="s">
        <v>155</v>
      </c>
      <c r="N193" s="2" t="s">
        <v>156</v>
      </c>
      <c r="O193" s="3">
        <v>1</v>
      </c>
    </row>
    <row r="194" spans="8:15">
      <c r="L194" s="2" t="s">
        <v>171</v>
      </c>
      <c r="M194" s="2" t="s">
        <v>39</v>
      </c>
      <c r="N194" s="2" t="s">
        <v>157</v>
      </c>
      <c r="O194" s="4">
        <v>49.8962</v>
      </c>
    </row>
    <row r="195" spans="8:15">
      <c r="L195" s="2" t="s">
        <v>171</v>
      </c>
      <c r="M195" s="2" t="s">
        <v>158</v>
      </c>
      <c r="N195" s="2" t="s">
        <v>159</v>
      </c>
      <c r="O195" s="3">
        <v>1</v>
      </c>
    </row>
    <row r="196" spans="8:15">
      <c r="L196" s="2" t="s">
        <v>171</v>
      </c>
      <c r="M196" s="2" t="s">
        <v>160</v>
      </c>
      <c r="N196" s="2" t="s">
        <v>161</v>
      </c>
      <c r="O196" s="3">
        <v>9</v>
      </c>
    </row>
    <row r="197" spans="8:15">
      <c r="L197" s="2" t="s">
        <v>171</v>
      </c>
      <c r="M197" s="2" t="s">
        <v>162</v>
      </c>
      <c r="N197" s="2" t="s">
        <v>163</v>
      </c>
      <c r="O197" s="3">
        <v>10</v>
      </c>
    </row>
    <row r="198" spans="8:15">
      <c r="L198" s="2" t="s">
        <v>171</v>
      </c>
      <c r="M198" s="2" t="s">
        <v>164</v>
      </c>
      <c r="N198" s="2" t="s">
        <v>165</v>
      </c>
      <c r="O198" s="3">
        <v>4</v>
      </c>
    </row>
    <row r="199" spans="8:15">
      <c r="L199" s="2" t="s">
        <v>171</v>
      </c>
      <c r="M199" s="2" t="s">
        <v>166</v>
      </c>
      <c r="N199" s="2" t="s">
        <v>167</v>
      </c>
      <c r="O199" s="3">
        <v>2</v>
      </c>
    </row>
    <row r="200" spans="8:15">
      <c r="H200" s="2" t="s">
        <v>172</v>
      </c>
      <c r="I200" s="2" t="s">
        <v>86</v>
      </c>
      <c r="J200" s="2" t="s">
        <v>87</v>
      </c>
      <c r="K200" s="3">
        <v>1</v>
      </c>
    </row>
    <row r="201" spans="8:15">
      <c r="H201" s="2" t="s">
        <v>172</v>
      </c>
      <c r="I201" s="2" t="s">
        <v>88</v>
      </c>
      <c r="J201" s="2" t="s">
        <v>89</v>
      </c>
      <c r="K201" s="3">
        <v>1</v>
      </c>
    </row>
    <row r="202" spans="8:15">
      <c r="H202" s="2" t="s">
        <v>172</v>
      </c>
      <c r="I202" s="2" t="s">
        <v>90</v>
      </c>
      <c r="J202" s="2" t="s">
        <v>91</v>
      </c>
      <c r="K202" s="2" t="s">
        <v>173</v>
      </c>
    </row>
    <row r="203" spans="8:15">
      <c r="H203" s="2" t="s">
        <v>172</v>
      </c>
      <c r="I203" s="2" t="s">
        <v>92</v>
      </c>
      <c r="J203" s="2" t="s">
        <v>93</v>
      </c>
      <c r="K203" s="2" t="s">
        <v>173</v>
      </c>
    </row>
    <row r="204" spans="8:15">
      <c r="H204" s="2" t="s">
        <v>172</v>
      </c>
      <c r="I204" s="2" t="s">
        <v>94</v>
      </c>
      <c r="J204" s="2" t="s">
        <v>95</v>
      </c>
      <c r="K204" s="2" t="s">
        <v>173</v>
      </c>
    </row>
    <row r="205" spans="8:15">
      <c r="H205" s="2" t="s">
        <v>172</v>
      </c>
      <c r="I205" s="2" t="s">
        <v>25</v>
      </c>
      <c r="J205" s="2" t="s">
        <v>96</v>
      </c>
      <c r="K205" s="2" t="s">
        <v>173</v>
      </c>
    </row>
    <row r="206" spans="8:15">
      <c r="H206" s="2" t="s">
        <v>172</v>
      </c>
      <c r="I206" s="2" t="s">
        <v>27</v>
      </c>
      <c r="J206" s="2" t="s">
        <v>97</v>
      </c>
      <c r="K206" s="2" t="s">
        <v>173</v>
      </c>
    </row>
    <row r="207" spans="8:15">
      <c r="H207" s="2" t="s">
        <v>172</v>
      </c>
      <c r="I207" s="2" t="s">
        <v>29</v>
      </c>
      <c r="J207" s="2" t="s">
        <v>98</v>
      </c>
      <c r="K207" s="2" t="s">
        <v>173</v>
      </c>
    </row>
    <row r="208" spans="8:15">
      <c r="H208" s="2" t="s">
        <v>172</v>
      </c>
      <c r="I208" s="2" t="s">
        <v>31</v>
      </c>
      <c r="J208" s="2" t="s">
        <v>99</v>
      </c>
      <c r="K208" s="2" t="s">
        <v>173</v>
      </c>
    </row>
    <row r="209" spans="8:11">
      <c r="H209" s="2" t="s">
        <v>172</v>
      </c>
      <c r="I209" s="2" t="s">
        <v>33</v>
      </c>
      <c r="J209" s="2" t="s">
        <v>100</v>
      </c>
      <c r="K209" s="2" t="s">
        <v>173</v>
      </c>
    </row>
    <row r="210" spans="8:11">
      <c r="H210" s="2" t="s">
        <v>172</v>
      </c>
      <c r="I210" s="2" t="s">
        <v>35</v>
      </c>
      <c r="J210" s="2" t="s">
        <v>101</v>
      </c>
      <c r="K210" s="2" t="s">
        <v>173</v>
      </c>
    </row>
    <row r="211" spans="8:11">
      <c r="H211" s="2" t="s">
        <v>172</v>
      </c>
      <c r="I211" s="2" t="s">
        <v>102</v>
      </c>
      <c r="J211" s="2" t="s">
        <v>103</v>
      </c>
      <c r="K211" s="2" t="s">
        <v>173</v>
      </c>
    </row>
    <row r="212" spans="8:11">
      <c r="H212" s="2" t="s">
        <v>172</v>
      </c>
      <c r="I212" s="2" t="s">
        <v>104</v>
      </c>
      <c r="J212" s="2" t="s">
        <v>105</v>
      </c>
      <c r="K212" s="3">
        <v>66</v>
      </c>
    </row>
    <row r="213" spans="8:11">
      <c r="H213" s="2" t="s">
        <v>172</v>
      </c>
      <c r="I213" s="2" t="s">
        <v>39</v>
      </c>
      <c r="J213" s="2" t="s">
        <v>106</v>
      </c>
      <c r="K213" s="2" t="s">
        <v>174</v>
      </c>
    </row>
    <row r="214" spans="8:11">
      <c r="H214" s="2" t="s">
        <v>172</v>
      </c>
      <c r="I214" s="2" t="s">
        <v>107</v>
      </c>
      <c r="J214" s="2" t="s">
        <v>108</v>
      </c>
      <c r="K214" s="2" t="s">
        <v>173</v>
      </c>
    </row>
    <row r="215" spans="8:11">
      <c r="H215" s="2" t="s">
        <v>172</v>
      </c>
      <c r="I215" s="2" t="s">
        <v>45</v>
      </c>
      <c r="J215" s="2" t="s">
        <v>109</v>
      </c>
      <c r="K215" s="3">
        <v>34</v>
      </c>
    </row>
    <row r="216" spans="8:11">
      <c r="H216" s="2" t="s">
        <v>172</v>
      </c>
      <c r="I216" s="2" t="s">
        <v>110</v>
      </c>
      <c r="J216" s="2" t="s">
        <v>111</v>
      </c>
      <c r="K216" s="2" t="s">
        <v>173</v>
      </c>
    </row>
    <row r="217" spans="8:11">
      <c r="H217" s="2" t="s">
        <v>172</v>
      </c>
      <c r="I217" s="2" t="s">
        <v>112</v>
      </c>
      <c r="J217" s="2" t="s">
        <v>113</v>
      </c>
      <c r="K217" s="2" t="s">
        <v>173</v>
      </c>
    </row>
    <row r="218" spans="8:11">
      <c r="H218" s="2" t="s">
        <v>172</v>
      </c>
      <c r="I218" s="2" t="s">
        <v>114</v>
      </c>
      <c r="J218" s="2" t="s">
        <v>115</v>
      </c>
      <c r="K218" s="2" t="s">
        <v>173</v>
      </c>
    </row>
    <row r="219" spans="8:11">
      <c r="H219" s="2" t="s">
        <v>172</v>
      </c>
      <c r="I219" s="2" t="s">
        <v>116</v>
      </c>
      <c r="J219" s="2" t="s">
        <v>117</v>
      </c>
      <c r="K219" s="2" t="s">
        <v>173</v>
      </c>
    </row>
    <row r="220" spans="8:11">
      <c r="H220" s="2" t="s">
        <v>172</v>
      </c>
      <c r="I220" s="2" t="s">
        <v>118</v>
      </c>
      <c r="J220" s="2" t="s">
        <v>119</v>
      </c>
      <c r="K220" s="2" t="s">
        <v>173</v>
      </c>
    </row>
    <row r="221" spans="8:11">
      <c r="H221" s="2" t="s">
        <v>172</v>
      </c>
      <c r="I221" s="2" t="s">
        <v>120</v>
      </c>
      <c r="J221" s="2" t="s">
        <v>121</v>
      </c>
      <c r="K221" s="2" t="s">
        <v>173</v>
      </c>
    </row>
    <row r="222" spans="8:11">
      <c r="H222" s="2" t="s">
        <v>172</v>
      </c>
      <c r="I222" s="2" t="s">
        <v>122</v>
      </c>
      <c r="J222" s="2" t="s">
        <v>123</v>
      </c>
      <c r="K222" s="2" t="s">
        <v>173</v>
      </c>
    </row>
    <row r="223" spans="8:11">
      <c r="H223" s="2" t="s">
        <v>172</v>
      </c>
      <c r="I223" s="2" t="s">
        <v>124</v>
      </c>
      <c r="J223" s="2" t="s">
        <v>125</v>
      </c>
      <c r="K223" s="2" t="s">
        <v>173</v>
      </c>
    </row>
    <row r="224" spans="8:11">
      <c r="H224" s="2" t="s">
        <v>172</v>
      </c>
      <c r="I224" s="2" t="s">
        <v>126</v>
      </c>
      <c r="J224" s="2" t="s">
        <v>127</v>
      </c>
      <c r="K224" s="2" t="s">
        <v>173</v>
      </c>
    </row>
    <row r="225" spans="8:15">
      <c r="H225" s="2" t="s">
        <v>172</v>
      </c>
      <c r="I225" s="2" t="s">
        <v>128</v>
      </c>
      <c r="J225" s="2" t="s">
        <v>129</v>
      </c>
      <c r="K225" s="2" t="s">
        <v>173</v>
      </c>
    </row>
    <row r="226" spans="8:15">
      <c r="H226" s="2" t="s">
        <v>172</v>
      </c>
      <c r="I226" s="2" t="s">
        <v>130</v>
      </c>
      <c r="J226" s="2" t="s">
        <v>131</v>
      </c>
      <c r="K226" s="2" t="s">
        <v>173</v>
      </c>
    </row>
    <row r="227" spans="8:15">
      <c r="H227" s="2" t="s">
        <v>172</v>
      </c>
      <c r="I227" s="2" t="s">
        <v>132</v>
      </c>
      <c r="J227" s="2" t="s">
        <v>133</v>
      </c>
      <c r="K227" s="2" t="s">
        <v>173</v>
      </c>
    </row>
    <row r="228" spans="8:15">
      <c r="H228" s="2" t="s">
        <v>172</v>
      </c>
      <c r="I228" s="2" t="s">
        <v>134</v>
      </c>
      <c r="J228" s="2" t="s">
        <v>135</v>
      </c>
      <c r="K228" s="2" t="s">
        <v>173</v>
      </c>
    </row>
    <row r="229" spans="8:15">
      <c r="L229" s="2" t="s">
        <v>175</v>
      </c>
      <c r="M229" s="2" t="s">
        <v>88</v>
      </c>
      <c r="N229" s="2" t="s">
        <v>137</v>
      </c>
      <c r="O229" s="3">
        <v>0</v>
      </c>
    </row>
    <row r="230" spans="8:15">
      <c r="L230" s="2" t="s">
        <v>175</v>
      </c>
      <c r="M230" s="2" t="s">
        <v>138</v>
      </c>
      <c r="N230" s="2" t="s">
        <v>139</v>
      </c>
      <c r="O230" s="3">
        <v>0</v>
      </c>
    </row>
    <row r="231" spans="8:15">
      <c r="L231" s="2" t="s">
        <v>175</v>
      </c>
      <c r="M231" s="2" t="s">
        <v>140</v>
      </c>
      <c r="N231" s="2" t="s">
        <v>141</v>
      </c>
      <c r="O231" s="3">
        <v>0</v>
      </c>
    </row>
    <row r="232" spans="8:15">
      <c r="L232" s="2" t="s">
        <v>175</v>
      </c>
      <c r="M232" s="2" t="s">
        <v>142</v>
      </c>
      <c r="N232" s="2" t="s">
        <v>143</v>
      </c>
      <c r="O232" s="3">
        <v>0</v>
      </c>
    </row>
    <row r="233" spans="8:15">
      <c r="L233" s="2" t="s">
        <v>175</v>
      </c>
      <c r="M233" s="2" t="s">
        <v>144</v>
      </c>
      <c r="N233" s="2" t="s">
        <v>145</v>
      </c>
      <c r="O233" s="3">
        <v>0</v>
      </c>
    </row>
    <row r="234" spans="8:15">
      <c r="L234" s="2" t="s">
        <v>175</v>
      </c>
      <c r="M234" s="2" t="s">
        <v>25</v>
      </c>
      <c r="N234" s="2" t="s">
        <v>146</v>
      </c>
      <c r="O234" s="3">
        <v>1</v>
      </c>
    </row>
    <row r="235" spans="8:15">
      <c r="L235" s="2" t="s">
        <v>175</v>
      </c>
      <c r="M235" s="2" t="s">
        <v>27</v>
      </c>
      <c r="N235" s="2" t="s">
        <v>147</v>
      </c>
      <c r="O235" s="3">
        <v>8</v>
      </c>
    </row>
    <row r="236" spans="8:15">
      <c r="L236" s="2" t="s">
        <v>175</v>
      </c>
      <c r="M236" s="2" t="s">
        <v>29</v>
      </c>
      <c r="N236" s="2" t="s">
        <v>148</v>
      </c>
      <c r="O236" s="4">
        <v>0.0013</v>
      </c>
    </row>
    <row r="237" spans="8:15">
      <c r="L237" s="2" t="s">
        <v>175</v>
      </c>
      <c r="M237" s="2" t="s">
        <v>31</v>
      </c>
      <c r="N237" s="2" t="s">
        <v>149</v>
      </c>
      <c r="O237" s="3">
        <v>4</v>
      </c>
    </row>
    <row r="238" spans="8:15">
      <c r="L238" s="2" t="s">
        <v>175</v>
      </c>
      <c r="M238" s="2" t="s">
        <v>33</v>
      </c>
      <c r="N238" s="2" t="s">
        <v>150</v>
      </c>
      <c r="O238" s="3">
        <v>4</v>
      </c>
    </row>
    <row r="239" spans="8:15">
      <c r="L239" s="2" t="s">
        <v>175</v>
      </c>
      <c r="M239" s="2" t="s">
        <v>35</v>
      </c>
      <c r="N239" s="2" t="s">
        <v>151</v>
      </c>
      <c r="O239" s="3">
        <v>8</v>
      </c>
    </row>
    <row r="240" spans="8:15">
      <c r="L240" s="2" t="s">
        <v>175</v>
      </c>
      <c r="M240" s="2" t="s">
        <v>37</v>
      </c>
      <c r="N240" s="2" t="s">
        <v>152</v>
      </c>
      <c r="O240" s="3">
        <v>9</v>
      </c>
    </row>
    <row r="241" spans="12:15">
      <c r="L241" s="2" t="s">
        <v>175</v>
      </c>
      <c r="M241" s="2" t="s">
        <v>153</v>
      </c>
      <c r="N241" s="2" t="s">
        <v>154</v>
      </c>
      <c r="O241" s="3">
        <v>1</v>
      </c>
    </row>
    <row r="242" spans="12:15">
      <c r="L242" s="2" t="s">
        <v>175</v>
      </c>
      <c r="M242" s="2" t="s">
        <v>155</v>
      </c>
      <c r="N242" s="2" t="s">
        <v>156</v>
      </c>
      <c r="O242" s="3">
        <v>0</v>
      </c>
    </row>
    <row r="243" spans="12:15">
      <c r="L243" s="2" t="s">
        <v>175</v>
      </c>
      <c r="M243" s="2" t="s">
        <v>39</v>
      </c>
      <c r="N243" s="2" t="s">
        <v>157</v>
      </c>
      <c r="O243" s="4">
        <v>72.86069999999999</v>
      </c>
    </row>
    <row r="244" spans="12:15">
      <c r="L244" s="2" t="s">
        <v>175</v>
      </c>
      <c r="M244" s="2" t="s">
        <v>158</v>
      </c>
      <c r="N244" s="2" t="s">
        <v>159</v>
      </c>
      <c r="O244" s="3">
        <v>0</v>
      </c>
    </row>
    <row r="245" spans="12:15">
      <c r="L245" s="2" t="s">
        <v>175</v>
      </c>
      <c r="M245" s="2" t="s">
        <v>160</v>
      </c>
      <c r="N245" s="2" t="s">
        <v>161</v>
      </c>
      <c r="O245" s="3">
        <v>1</v>
      </c>
    </row>
    <row r="246" spans="12:15">
      <c r="L246" s="2" t="s">
        <v>175</v>
      </c>
      <c r="M246" s="2" t="s">
        <v>162</v>
      </c>
      <c r="N246" s="2" t="s">
        <v>163</v>
      </c>
      <c r="O246" s="3">
        <v>2</v>
      </c>
    </row>
    <row r="247" spans="12:15">
      <c r="L247" s="2" t="s">
        <v>175</v>
      </c>
      <c r="M247" s="2" t="s">
        <v>164</v>
      </c>
      <c r="N247" s="2" t="s">
        <v>165</v>
      </c>
      <c r="O247" s="3">
        <v>0</v>
      </c>
    </row>
    <row r="248" spans="12:15">
      <c r="L248" s="2" t="s">
        <v>175</v>
      </c>
      <c r="M248" s="2" t="s">
        <v>166</v>
      </c>
      <c r="N248" s="2" t="s">
        <v>167</v>
      </c>
      <c r="O248" s="3">
        <v>1</v>
      </c>
    </row>
    <row r="249" spans="12:15">
      <c r="L249" s="2" t="s">
        <v>176</v>
      </c>
      <c r="M249" s="2" t="s">
        <v>88</v>
      </c>
      <c r="N249" s="2" t="s">
        <v>137</v>
      </c>
      <c r="O249" s="3">
        <v>1</v>
      </c>
    </row>
    <row r="250" spans="12:15">
      <c r="L250" s="2" t="s">
        <v>176</v>
      </c>
      <c r="M250" s="2" t="s">
        <v>138</v>
      </c>
      <c r="N250" s="2" t="s">
        <v>139</v>
      </c>
      <c r="O250" s="3">
        <v>0</v>
      </c>
    </row>
    <row r="251" spans="12:15">
      <c r="L251" s="2" t="s">
        <v>176</v>
      </c>
      <c r="M251" s="2" t="s">
        <v>140</v>
      </c>
      <c r="N251" s="2" t="s">
        <v>141</v>
      </c>
      <c r="O251" s="3">
        <v>0</v>
      </c>
    </row>
    <row r="252" spans="12:15">
      <c r="L252" s="2" t="s">
        <v>176</v>
      </c>
      <c r="M252" s="2" t="s">
        <v>142</v>
      </c>
      <c r="N252" s="2" t="s">
        <v>143</v>
      </c>
      <c r="O252" s="3">
        <v>0</v>
      </c>
    </row>
    <row r="253" spans="12:15">
      <c r="L253" s="2" t="s">
        <v>176</v>
      </c>
      <c r="M253" s="2" t="s">
        <v>144</v>
      </c>
      <c r="N253" s="2" t="s">
        <v>145</v>
      </c>
      <c r="O253" s="3">
        <v>0</v>
      </c>
    </row>
    <row r="254" spans="12:15">
      <c r="L254" s="2" t="s">
        <v>176</v>
      </c>
      <c r="M254" s="2" t="s">
        <v>25</v>
      </c>
      <c r="N254" s="2" t="s">
        <v>146</v>
      </c>
      <c r="O254" s="4">
        <v>5.0909</v>
      </c>
    </row>
    <row r="255" spans="12:15">
      <c r="L255" s="2" t="s">
        <v>176</v>
      </c>
      <c r="M255" s="2" t="s">
        <v>27</v>
      </c>
      <c r="N255" s="2" t="s">
        <v>147</v>
      </c>
      <c r="O255" s="4">
        <v>615.6326</v>
      </c>
    </row>
    <row r="256" spans="12:15">
      <c r="L256" s="2" t="s">
        <v>176</v>
      </c>
      <c r="M256" s="2" t="s">
        <v>29</v>
      </c>
      <c r="N256" s="2" t="s">
        <v>148</v>
      </c>
      <c r="O256" s="4">
        <v>0.0241</v>
      </c>
    </row>
    <row r="257" spans="12:15">
      <c r="L257" s="2" t="s">
        <v>176</v>
      </c>
      <c r="M257" s="2" t="s">
        <v>31</v>
      </c>
      <c r="N257" s="2" t="s">
        <v>149</v>
      </c>
      <c r="O257" s="3">
        <v>29</v>
      </c>
    </row>
    <row r="258" spans="12:15">
      <c r="L258" s="2" t="s">
        <v>176</v>
      </c>
      <c r="M258" s="2" t="s">
        <v>33</v>
      </c>
      <c r="N258" s="2" t="s">
        <v>150</v>
      </c>
      <c r="O258" s="3">
        <v>18</v>
      </c>
    </row>
    <row r="259" spans="12:15">
      <c r="L259" s="2" t="s">
        <v>176</v>
      </c>
      <c r="M259" s="2" t="s">
        <v>35</v>
      </c>
      <c r="N259" s="2" t="s">
        <v>151</v>
      </c>
      <c r="O259" s="4">
        <v>120.9278</v>
      </c>
    </row>
    <row r="260" spans="12:15">
      <c r="L260" s="2" t="s">
        <v>176</v>
      </c>
      <c r="M260" s="2" t="s">
        <v>37</v>
      </c>
      <c r="N260" s="2" t="s">
        <v>152</v>
      </c>
      <c r="O260" s="3">
        <v>28</v>
      </c>
    </row>
    <row r="261" spans="12:15">
      <c r="L261" s="2" t="s">
        <v>176</v>
      </c>
      <c r="M261" s="2" t="s">
        <v>153</v>
      </c>
      <c r="N261" s="2" t="s">
        <v>154</v>
      </c>
      <c r="O261" s="3">
        <v>1</v>
      </c>
    </row>
    <row r="262" spans="12:15">
      <c r="L262" s="2" t="s">
        <v>176</v>
      </c>
      <c r="M262" s="2" t="s">
        <v>155</v>
      </c>
      <c r="N262" s="2" t="s">
        <v>156</v>
      </c>
      <c r="O262" s="3">
        <v>0</v>
      </c>
    </row>
    <row r="263" spans="12:15">
      <c r="L263" s="2" t="s">
        <v>176</v>
      </c>
      <c r="M263" s="2" t="s">
        <v>39</v>
      </c>
      <c r="N263" s="2" t="s">
        <v>157</v>
      </c>
      <c r="O263" s="4">
        <v>53.6323</v>
      </c>
    </row>
    <row r="264" spans="12:15">
      <c r="L264" s="2" t="s">
        <v>176</v>
      </c>
      <c r="M264" s="2" t="s">
        <v>158</v>
      </c>
      <c r="N264" s="2" t="s">
        <v>159</v>
      </c>
      <c r="O264" s="3">
        <v>1</v>
      </c>
    </row>
    <row r="265" spans="12:15">
      <c r="L265" s="2" t="s">
        <v>176</v>
      </c>
      <c r="M265" s="2" t="s">
        <v>160</v>
      </c>
      <c r="N265" s="2" t="s">
        <v>161</v>
      </c>
      <c r="O265" s="3">
        <v>6</v>
      </c>
    </row>
    <row r="266" spans="12:15">
      <c r="L266" s="2" t="s">
        <v>176</v>
      </c>
      <c r="M266" s="2" t="s">
        <v>162</v>
      </c>
      <c r="N266" s="2" t="s">
        <v>163</v>
      </c>
      <c r="O266" s="3">
        <v>6</v>
      </c>
    </row>
    <row r="267" spans="12:15">
      <c r="L267" s="2" t="s">
        <v>176</v>
      </c>
      <c r="M267" s="2" t="s">
        <v>164</v>
      </c>
      <c r="N267" s="2" t="s">
        <v>165</v>
      </c>
      <c r="O267" s="3">
        <v>0</v>
      </c>
    </row>
    <row r="268" spans="12:15">
      <c r="L268" s="2" t="s">
        <v>176</v>
      </c>
      <c r="M268" s="2" t="s">
        <v>166</v>
      </c>
      <c r="N268" s="2" t="s">
        <v>167</v>
      </c>
      <c r="O268" s="3">
        <v>1</v>
      </c>
    </row>
    <row r="269" spans="12:15">
      <c r="L269" s="2" t="s">
        <v>177</v>
      </c>
      <c r="M269" s="2" t="s">
        <v>88</v>
      </c>
      <c r="N269" s="2" t="s">
        <v>137</v>
      </c>
      <c r="O269" s="3">
        <v>0</v>
      </c>
    </row>
    <row r="270" spans="12:15">
      <c r="L270" s="2" t="s">
        <v>177</v>
      </c>
      <c r="M270" s="2" t="s">
        <v>138</v>
      </c>
      <c r="N270" s="2" t="s">
        <v>139</v>
      </c>
      <c r="O270" s="3">
        <v>0</v>
      </c>
    </row>
    <row r="271" spans="12:15">
      <c r="L271" s="2" t="s">
        <v>177</v>
      </c>
      <c r="M271" s="2" t="s">
        <v>140</v>
      </c>
      <c r="N271" s="2" t="s">
        <v>141</v>
      </c>
      <c r="O271" s="3">
        <v>0</v>
      </c>
    </row>
    <row r="272" spans="12:15">
      <c r="L272" s="2" t="s">
        <v>177</v>
      </c>
      <c r="M272" s="2" t="s">
        <v>142</v>
      </c>
      <c r="N272" s="2" t="s">
        <v>143</v>
      </c>
      <c r="O272" s="3">
        <v>0</v>
      </c>
    </row>
    <row r="273" spans="12:15">
      <c r="L273" s="2" t="s">
        <v>177</v>
      </c>
      <c r="M273" s="2" t="s">
        <v>144</v>
      </c>
      <c r="N273" s="2" t="s">
        <v>145</v>
      </c>
      <c r="O273" s="3">
        <v>0</v>
      </c>
    </row>
    <row r="274" spans="12:15">
      <c r="L274" s="2" t="s">
        <v>177</v>
      </c>
      <c r="M274" s="2" t="s">
        <v>25</v>
      </c>
      <c r="N274" s="2" t="s">
        <v>146</v>
      </c>
      <c r="O274" s="4">
        <v>1.5</v>
      </c>
    </row>
    <row r="275" spans="12:15">
      <c r="L275" s="2" t="s">
        <v>177</v>
      </c>
      <c r="M275" s="2" t="s">
        <v>27</v>
      </c>
      <c r="N275" s="2" t="s">
        <v>147</v>
      </c>
      <c r="O275" s="3">
        <v>12</v>
      </c>
    </row>
    <row r="276" spans="12:15">
      <c r="L276" s="2" t="s">
        <v>177</v>
      </c>
      <c r="M276" s="2" t="s">
        <v>29</v>
      </c>
      <c r="N276" s="2" t="s">
        <v>148</v>
      </c>
      <c r="O276" s="4">
        <v>0.0017</v>
      </c>
    </row>
    <row r="277" spans="12:15">
      <c r="L277" s="2" t="s">
        <v>177</v>
      </c>
      <c r="M277" s="2" t="s">
        <v>31</v>
      </c>
      <c r="N277" s="2" t="s">
        <v>149</v>
      </c>
      <c r="O277" s="3">
        <v>4</v>
      </c>
    </row>
    <row r="278" spans="12:15">
      <c r="L278" s="2" t="s">
        <v>177</v>
      </c>
      <c r="M278" s="2" t="s">
        <v>33</v>
      </c>
      <c r="N278" s="2" t="s">
        <v>150</v>
      </c>
      <c r="O278" s="3">
        <v>4</v>
      </c>
    </row>
    <row r="279" spans="12:15">
      <c r="L279" s="2" t="s">
        <v>177</v>
      </c>
      <c r="M279" s="2" t="s">
        <v>35</v>
      </c>
      <c r="N279" s="2" t="s">
        <v>151</v>
      </c>
      <c r="O279" s="3">
        <v>8</v>
      </c>
    </row>
    <row r="280" spans="12:15">
      <c r="L280" s="2" t="s">
        <v>177</v>
      </c>
      <c r="M280" s="2" t="s">
        <v>37</v>
      </c>
      <c r="N280" s="2" t="s">
        <v>152</v>
      </c>
      <c r="O280" s="3">
        <v>9</v>
      </c>
    </row>
    <row r="281" spans="12:15">
      <c r="L281" s="2" t="s">
        <v>177</v>
      </c>
      <c r="M281" s="2" t="s">
        <v>153</v>
      </c>
      <c r="N281" s="2" t="s">
        <v>154</v>
      </c>
      <c r="O281" s="3">
        <v>1</v>
      </c>
    </row>
    <row r="282" spans="12:15">
      <c r="L282" s="2" t="s">
        <v>177</v>
      </c>
      <c r="M282" s="2" t="s">
        <v>155</v>
      </c>
      <c r="N282" s="2" t="s">
        <v>156</v>
      </c>
      <c r="O282" s="3">
        <v>0</v>
      </c>
    </row>
    <row r="283" spans="12:15">
      <c r="L283" s="2" t="s">
        <v>177</v>
      </c>
      <c r="M283" s="2" t="s">
        <v>39</v>
      </c>
      <c r="N283" s="2" t="s">
        <v>157</v>
      </c>
      <c r="O283" s="4">
        <v>72.86069999999999</v>
      </c>
    </row>
    <row r="284" spans="12:15">
      <c r="L284" s="2" t="s">
        <v>177</v>
      </c>
      <c r="M284" s="2" t="s">
        <v>158</v>
      </c>
      <c r="N284" s="2" t="s">
        <v>159</v>
      </c>
      <c r="O284" s="3">
        <v>0</v>
      </c>
    </row>
    <row r="285" spans="12:15">
      <c r="L285" s="2" t="s">
        <v>177</v>
      </c>
      <c r="M285" s="2" t="s">
        <v>160</v>
      </c>
      <c r="N285" s="2" t="s">
        <v>161</v>
      </c>
      <c r="O285" s="3">
        <v>1</v>
      </c>
    </row>
    <row r="286" spans="12:15">
      <c r="L286" s="2" t="s">
        <v>177</v>
      </c>
      <c r="M286" s="2" t="s">
        <v>162</v>
      </c>
      <c r="N286" s="2" t="s">
        <v>163</v>
      </c>
      <c r="O286" s="3">
        <v>1</v>
      </c>
    </row>
    <row r="287" spans="12:15">
      <c r="L287" s="2" t="s">
        <v>177</v>
      </c>
      <c r="M287" s="2" t="s">
        <v>164</v>
      </c>
      <c r="N287" s="2" t="s">
        <v>165</v>
      </c>
      <c r="O287" s="3">
        <v>0</v>
      </c>
    </row>
    <row r="288" spans="12:15">
      <c r="L288" s="2" t="s">
        <v>177</v>
      </c>
      <c r="M288" s="2" t="s">
        <v>166</v>
      </c>
      <c r="N288" s="2" t="s">
        <v>167</v>
      </c>
      <c r="O288" s="3">
        <v>0</v>
      </c>
    </row>
    <row r="289" spans="12:15">
      <c r="L289" s="2" t="s">
        <v>178</v>
      </c>
      <c r="M289" s="2" t="s">
        <v>88</v>
      </c>
      <c r="N289" s="2" t="s">
        <v>137</v>
      </c>
      <c r="O289" s="3">
        <v>0</v>
      </c>
    </row>
    <row r="290" spans="12:15">
      <c r="L290" s="2" t="s">
        <v>178</v>
      </c>
      <c r="M290" s="2" t="s">
        <v>138</v>
      </c>
      <c r="N290" s="2" t="s">
        <v>139</v>
      </c>
      <c r="O290" s="3">
        <v>0</v>
      </c>
    </row>
    <row r="291" spans="12:15">
      <c r="L291" s="2" t="s">
        <v>178</v>
      </c>
      <c r="M291" s="2" t="s">
        <v>140</v>
      </c>
      <c r="N291" s="2" t="s">
        <v>141</v>
      </c>
      <c r="O291" s="4">
        <v>0.5</v>
      </c>
    </row>
    <row r="292" spans="12:15">
      <c r="L292" s="2" t="s">
        <v>178</v>
      </c>
      <c r="M292" s="2" t="s">
        <v>142</v>
      </c>
      <c r="N292" s="2" t="s">
        <v>143</v>
      </c>
      <c r="O292" s="3">
        <v>1</v>
      </c>
    </row>
    <row r="293" spans="12:15">
      <c r="L293" s="2" t="s">
        <v>178</v>
      </c>
      <c r="M293" s="2" t="s">
        <v>144</v>
      </c>
      <c r="N293" s="2" t="s">
        <v>145</v>
      </c>
      <c r="O293" s="3">
        <v>1</v>
      </c>
    </row>
    <row r="294" spans="12:15">
      <c r="L294" s="2" t="s">
        <v>178</v>
      </c>
      <c r="M294" s="2" t="s">
        <v>25</v>
      </c>
      <c r="N294" s="2" t="s">
        <v>146</v>
      </c>
      <c r="O294" s="4">
        <v>4.6667</v>
      </c>
    </row>
    <row r="295" spans="12:15">
      <c r="L295" s="2" t="s">
        <v>178</v>
      </c>
      <c r="M295" s="2" t="s">
        <v>27</v>
      </c>
      <c r="N295" s="2" t="s">
        <v>147</v>
      </c>
      <c r="O295" s="4">
        <v>186.028</v>
      </c>
    </row>
    <row r="296" spans="12:15">
      <c r="L296" s="2" t="s">
        <v>178</v>
      </c>
      <c r="M296" s="2" t="s">
        <v>29</v>
      </c>
      <c r="N296" s="2" t="s">
        <v>148</v>
      </c>
      <c r="O296" s="4">
        <v>0.0109</v>
      </c>
    </row>
    <row r="297" spans="12:15">
      <c r="L297" s="2" t="s">
        <v>178</v>
      </c>
      <c r="M297" s="2" t="s">
        <v>31</v>
      </c>
      <c r="N297" s="2" t="s">
        <v>149</v>
      </c>
      <c r="O297" s="3">
        <v>12</v>
      </c>
    </row>
    <row r="298" spans="12:15">
      <c r="L298" s="2" t="s">
        <v>178</v>
      </c>
      <c r="M298" s="2" t="s">
        <v>33</v>
      </c>
      <c r="N298" s="2" t="s">
        <v>150</v>
      </c>
      <c r="O298" s="3">
        <v>10</v>
      </c>
    </row>
    <row r="299" spans="12:15">
      <c r="L299" s="2" t="s">
        <v>178</v>
      </c>
      <c r="M299" s="2" t="s">
        <v>35</v>
      </c>
      <c r="N299" s="2" t="s">
        <v>151</v>
      </c>
      <c r="O299" s="4">
        <v>39.8631</v>
      </c>
    </row>
    <row r="300" spans="12:15">
      <c r="L300" s="2" t="s">
        <v>178</v>
      </c>
      <c r="M300" s="2" t="s">
        <v>37</v>
      </c>
      <c r="N300" s="2" t="s">
        <v>152</v>
      </c>
      <c r="O300" s="3">
        <v>10</v>
      </c>
    </row>
    <row r="301" spans="12:15">
      <c r="L301" s="2" t="s">
        <v>178</v>
      </c>
      <c r="M301" s="2" t="s">
        <v>153</v>
      </c>
      <c r="N301" s="2" t="s">
        <v>154</v>
      </c>
      <c r="O301" s="3">
        <v>0</v>
      </c>
    </row>
    <row r="302" spans="12:15">
      <c r="L302" s="2" t="s">
        <v>178</v>
      </c>
      <c r="M302" s="2" t="s">
        <v>155</v>
      </c>
      <c r="N302" s="2" t="s">
        <v>156</v>
      </c>
      <c r="O302" s="3">
        <v>0</v>
      </c>
    </row>
    <row r="303" spans="12:15">
      <c r="L303" s="2" t="s">
        <v>178</v>
      </c>
      <c r="M303" s="2" t="s">
        <v>39</v>
      </c>
      <c r="N303" s="2" t="s">
        <v>157</v>
      </c>
      <c r="O303" s="4">
        <v>67.0454</v>
      </c>
    </row>
    <row r="304" spans="12:15">
      <c r="L304" s="2" t="s">
        <v>178</v>
      </c>
      <c r="M304" s="2" t="s">
        <v>158</v>
      </c>
      <c r="N304" s="2" t="s">
        <v>159</v>
      </c>
      <c r="O304" s="3">
        <v>0</v>
      </c>
    </row>
    <row r="305" spans="12:15">
      <c r="L305" s="2" t="s">
        <v>178</v>
      </c>
      <c r="M305" s="2" t="s">
        <v>160</v>
      </c>
      <c r="N305" s="2" t="s">
        <v>161</v>
      </c>
      <c r="O305" s="3">
        <v>1</v>
      </c>
    </row>
    <row r="306" spans="12:15">
      <c r="L306" s="2" t="s">
        <v>178</v>
      </c>
      <c r="M306" s="2" t="s">
        <v>162</v>
      </c>
      <c r="N306" s="2" t="s">
        <v>163</v>
      </c>
      <c r="O306" s="3">
        <v>3</v>
      </c>
    </row>
    <row r="307" spans="12:15">
      <c r="L307" s="2" t="s">
        <v>178</v>
      </c>
      <c r="M307" s="2" t="s">
        <v>164</v>
      </c>
      <c r="N307" s="2" t="s">
        <v>165</v>
      </c>
      <c r="O307" s="3">
        <v>0</v>
      </c>
    </row>
    <row r="308" spans="12:15">
      <c r="L308" s="2" t="s">
        <v>178</v>
      </c>
      <c r="M308" s="2" t="s">
        <v>166</v>
      </c>
      <c r="N308" s="2" t="s">
        <v>167</v>
      </c>
      <c r="O308" s="3">
        <v>0</v>
      </c>
    </row>
    <row r="309" spans="12:15">
      <c r="L309" s="2" t="s">
        <v>179</v>
      </c>
      <c r="M309" s="2" t="s">
        <v>88</v>
      </c>
      <c r="N309" s="2" t="s">
        <v>137</v>
      </c>
      <c r="O309" s="3">
        <v>0</v>
      </c>
    </row>
    <row r="310" spans="12:15">
      <c r="L310" s="2" t="s">
        <v>179</v>
      </c>
      <c r="M310" s="2" t="s">
        <v>138</v>
      </c>
      <c r="N310" s="2" t="s">
        <v>139</v>
      </c>
      <c r="O310" s="3">
        <v>0</v>
      </c>
    </row>
    <row r="311" spans="12:15">
      <c r="L311" s="2" t="s">
        <v>179</v>
      </c>
      <c r="M311" s="2" t="s">
        <v>140</v>
      </c>
      <c r="N311" s="2" t="s">
        <v>141</v>
      </c>
      <c r="O311" s="3">
        <v>0</v>
      </c>
    </row>
    <row r="312" spans="12:15">
      <c r="L312" s="2" t="s">
        <v>179</v>
      </c>
      <c r="M312" s="2" t="s">
        <v>142</v>
      </c>
      <c r="N312" s="2" t="s">
        <v>143</v>
      </c>
      <c r="O312" s="3">
        <v>0</v>
      </c>
    </row>
    <row r="313" spans="12:15">
      <c r="L313" s="2" t="s">
        <v>179</v>
      </c>
      <c r="M313" s="2" t="s">
        <v>144</v>
      </c>
      <c r="N313" s="2" t="s">
        <v>145</v>
      </c>
      <c r="O313" s="3">
        <v>0</v>
      </c>
    </row>
    <row r="314" spans="12:15">
      <c r="L314" s="2" t="s">
        <v>179</v>
      </c>
      <c r="M314" s="2" t="s">
        <v>25</v>
      </c>
      <c r="N314" s="2" t="s">
        <v>146</v>
      </c>
      <c r="O314" s="4">
        <v>1.5</v>
      </c>
    </row>
    <row r="315" spans="12:15">
      <c r="L315" s="2" t="s">
        <v>179</v>
      </c>
      <c r="M315" s="2" t="s">
        <v>27</v>
      </c>
      <c r="N315" s="2" t="s">
        <v>147</v>
      </c>
      <c r="O315" s="4">
        <v>17.4145</v>
      </c>
    </row>
    <row r="316" spans="12:15">
      <c r="L316" s="2" t="s">
        <v>179</v>
      </c>
      <c r="M316" s="2" t="s">
        <v>29</v>
      </c>
      <c r="N316" s="2" t="s">
        <v>148</v>
      </c>
      <c r="O316" s="4">
        <v>0.0022</v>
      </c>
    </row>
    <row r="317" spans="12:15">
      <c r="L317" s="2" t="s">
        <v>179</v>
      </c>
      <c r="M317" s="2" t="s">
        <v>31</v>
      </c>
      <c r="N317" s="2" t="s">
        <v>149</v>
      </c>
      <c r="O317" s="3">
        <v>5</v>
      </c>
    </row>
    <row r="318" spans="12:15">
      <c r="L318" s="2" t="s">
        <v>179</v>
      </c>
      <c r="M318" s="2" t="s">
        <v>33</v>
      </c>
      <c r="N318" s="2" t="s">
        <v>150</v>
      </c>
      <c r="O318" s="3">
        <v>5</v>
      </c>
    </row>
    <row r="319" spans="12:15">
      <c r="L319" s="2" t="s">
        <v>179</v>
      </c>
      <c r="M319" s="2" t="s">
        <v>35</v>
      </c>
      <c r="N319" s="2" t="s">
        <v>151</v>
      </c>
      <c r="O319" s="4">
        <v>11.6096</v>
      </c>
    </row>
    <row r="320" spans="12:15">
      <c r="L320" s="2" t="s">
        <v>179</v>
      </c>
      <c r="M320" s="2" t="s">
        <v>37</v>
      </c>
      <c r="N320" s="2" t="s">
        <v>152</v>
      </c>
      <c r="O320" s="3">
        <v>10</v>
      </c>
    </row>
    <row r="321" spans="12:15">
      <c r="L321" s="2" t="s">
        <v>179</v>
      </c>
      <c r="M321" s="2" t="s">
        <v>153</v>
      </c>
      <c r="N321" s="2" t="s">
        <v>154</v>
      </c>
      <c r="O321" s="3">
        <v>1</v>
      </c>
    </row>
    <row r="322" spans="12:15">
      <c r="L322" s="2" t="s">
        <v>179</v>
      </c>
      <c r="M322" s="2" t="s">
        <v>155</v>
      </c>
      <c r="N322" s="2" t="s">
        <v>156</v>
      </c>
      <c r="O322" s="3">
        <v>0</v>
      </c>
    </row>
    <row r="323" spans="12:15">
      <c r="L323" s="2" t="s">
        <v>179</v>
      </c>
      <c r="M323" s="2" t="s">
        <v>39</v>
      </c>
      <c r="N323" s="2" t="s">
        <v>157</v>
      </c>
      <c r="O323" s="4">
        <v>70.8942</v>
      </c>
    </row>
    <row r="324" spans="12:15">
      <c r="L324" s="2" t="s">
        <v>179</v>
      </c>
      <c r="M324" s="2" t="s">
        <v>158</v>
      </c>
      <c r="N324" s="2" t="s">
        <v>159</v>
      </c>
      <c r="O324" s="3">
        <v>0</v>
      </c>
    </row>
    <row r="325" spans="12:15">
      <c r="L325" s="2" t="s">
        <v>179</v>
      </c>
      <c r="M325" s="2" t="s">
        <v>160</v>
      </c>
      <c r="N325" s="2" t="s">
        <v>161</v>
      </c>
      <c r="O325" s="3">
        <v>1</v>
      </c>
    </row>
    <row r="326" spans="12:15">
      <c r="L326" s="2" t="s">
        <v>179</v>
      </c>
      <c r="M326" s="2" t="s">
        <v>162</v>
      </c>
      <c r="N326" s="2" t="s">
        <v>163</v>
      </c>
      <c r="O326" s="3">
        <v>1</v>
      </c>
    </row>
    <row r="327" spans="12:15">
      <c r="L327" s="2" t="s">
        <v>179</v>
      </c>
      <c r="M327" s="2" t="s">
        <v>164</v>
      </c>
      <c r="N327" s="2" t="s">
        <v>165</v>
      </c>
      <c r="O327" s="3">
        <v>0</v>
      </c>
    </row>
    <row r="328" spans="12:15">
      <c r="L328" s="2" t="s">
        <v>179</v>
      </c>
      <c r="M328" s="2" t="s">
        <v>166</v>
      </c>
      <c r="N328" s="2" t="s">
        <v>167</v>
      </c>
      <c r="O328" s="3">
        <v>0</v>
      </c>
    </row>
    <row r="329" spans="12:15">
      <c r="L329" s="2" t="s">
        <v>180</v>
      </c>
      <c r="M329" s="2" t="s">
        <v>88</v>
      </c>
      <c r="N329" s="2" t="s">
        <v>137</v>
      </c>
      <c r="O329" s="3">
        <v>0</v>
      </c>
    </row>
    <row r="330" spans="12:15">
      <c r="L330" s="2" t="s">
        <v>180</v>
      </c>
      <c r="M330" s="2" t="s">
        <v>138</v>
      </c>
      <c r="N330" s="2" t="s">
        <v>139</v>
      </c>
      <c r="O330" s="3">
        <v>0</v>
      </c>
    </row>
    <row r="331" spans="12:15">
      <c r="L331" s="2" t="s">
        <v>180</v>
      </c>
      <c r="M331" s="2" t="s">
        <v>140</v>
      </c>
      <c r="N331" s="2" t="s">
        <v>141</v>
      </c>
      <c r="O331" s="3">
        <v>0</v>
      </c>
    </row>
    <row r="332" spans="12:15">
      <c r="L332" s="2" t="s">
        <v>180</v>
      </c>
      <c r="M332" s="2" t="s">
        <v>142</v>
      </c>
      <c r="N332" s="2" t="s">
        <v>143</v>
      </c>
      <c r="O332" s="3">
        <v>0</v>
      </c>
    </row>
    <row r="333" spans="12:15">
      <c r="L333" s="2" t="s">
        <v>180</v>
      </c>
      <c r="M333" s="2" t="s">
        <v>144</v>
      </c>
      <c r="N333" s="2" t="s">
        <v>145</v>
      </c>
      <c r="O333" s="3">
        <v>0</v>
      </c>
    </row>
    <row r="334" spans="12:15">
      <c r="L334" s="2" t="s">
        <v>180</v>
      </c>
      <c r="M334" s="2" t="s">
        <v>25</v>
      </c>
      <c r="N334" s="2" t="s">
        <v>146</v>
      </c>
      <c r="O334" s="3">
        <v>0</v>
      </c>
    </row>
    <row r="335" spans="12:15">
      <c r="L335" s="2" t="s">
        <v>180</v>
      </c>
      <c r="M335" s="2" t="s">
        <v>27</v>
      </c>
      <c r="N335" s="2" t="s">
        <v>147</v>
      </c>
      <c r="O335" s="2" t="s">
        <v>181</v>
      </c>
    </row>
    <row r="336" spans="12:15">
      <c r="L336" s="2" t="s">
        <v>180</v>
      </c>
      <c r="M336" s="2" t="s">
        <v>29</v>
      </c>
      <c r="N336" s="2" t="s">
        <v>148</v>
      </c>
      <c r="O336" s="2" t="s">
        <v>181</v>
      </c>
    </row>
    <row r="337" spans="12:15">
      <c r="L337" s="2" t="s">
        <v>180</v>
      </c>
      <c r="M337" s="2" t="s">
        <v>31</v>
      </c>
      <c r="N337" s="2" t="s">
        <v>149</v>
      </c>
      <c r="O337" s="3">
        <v>0</v>
      </c>
    </row>
    <row r="338" spans="12:15">
      <c r="L338" s="2" t="s">
        <v>180</v>
      </c>
      <c r="M338" s="2" t="s">
        <v>33</v>
      </c>
      <c r="N338" s="2" t="s">
        <v>150</v>
      </c>
      <c r="O338" s="3">
        <v>0</v>
      </c>
    </row>
    <row r="339" spans="12:15">
      <c r="L339" s="2" t="s">
        <v>180</v>
      </c>
      <c r="M339" s="2" t="s">
        <v>35</v>
      </c>
      <c r="N339" s="2" t="s">
        <v>151</v>
      </c>
      <c r="O339" s="2" t="s">
        <v>181</v>
      </c>
    </row>
    <row r="340" spans="12:15">
      <c r="L340" s="2" t="s">
        <v>180</v>
      </c>
      <c r="M340" s="2" t="s">
        <v>37</v>
      </c>
      <c r="N340" s="2" t="s">
        <v>152</v>
      </c>
      <c r="O340" s="3">
        <v>0</v>
      </c>
    </row>
    <row r="341" spans="12:15">
      <c r="L341" s="2" t="s">
        <v>180</v>
      </c>
      <c r="M341" s="2" t="s">
        <v>153</v>
      </c>
      <c r="N341" s="2" t="s">
        <v>154</v>
      </c>
      <c r="O341" s="3">
        <v>0</v>
      </c>
    </row>
    <row r="342" spans="12:15">
      <c r="L342" s="2" t="s">
        <v>180</v>
      </c>
      <c r="M342" s="2" t="s">
        <v>155</v>
      </c>
      <c r="N342" s="2" t="s">
        <v>156</v>
      </c>
      <c r="O342" s="3">
        <v>0</v>
      </c>
    </row>
    <row r="343" spans="12:15">
      <c r="L343" s="2" t="s">
        <v>180</v>
      </c>
      <c r="M343" s="2" t="s">
        <v>39</v>
      </c>
      <c r="N343" s="2" t="s">
        <v>157</v>
      </c>
      <c r="O343" s="3">
        <v>0</v>
      </c>
    </row>
    <row r="344" spans="12:15">
      <c r="L344" s="2" t="s">
        <v>180</v>
      </c>
      <c r="M344" s="2" t="s">
        <v>158</v>
      </c>
      <c r="N344" s="2" t="s">
        <v>159</v>
      </c>
      <c r="O344" s="3">
        <v>-1</v>
      </c>
    </row>
    <row r="345" spans="12:15">
      <c r="L345" s="2" t="s">
        <v>180</v>
      </c>
      <c r="M345" s="2" t="s">
        <v>160</v>
      </c>
      <c r="N345" s="2" t="s">
        <v>161</v>
      </c>
      <c r="O345" s="3">
        <v>1</v>
      </c>
    </row>
    <row r="346" spans="12:15">
      <c r="L346" s="2" t="s">
        <v>180</v>
      </c>
      <c r="M346" s="2" t="s">
        <v>162</v>
      </c>
      <c r="N346" s="2" t="s">
        <v>163</v>
      </c>
      <c r="O346" s="3">
        <v>0</v>
      </c>
    </row>
    <row r="347" spans="12:15">
      <c r="L347" s="2" t="s">
        <v>180</v>
      </c>
      <c r="M347" s="2" t="s">
        <v>164</v>
      </c>
      <c r="N347" s="2" t="s">
        <v>165</v>
      </c>
      <c r="O347" s="3">
        <v>0</v>
      </c>
    </row>
    <row r="348" spans="12:15">
      <c r="L348" s="2" t="s">
        <v>180</v>
      </c>
      <c r="M348" s="2" t="s">
        <v>166</v>
      </c>
      <c r="N348" s="2" t="s">
        <v>167</v>
      </c>
      <c r="O348" s="3">
        <v>1</v>
      </c>
    </row>
    <row r="349" spans="12:15">
      <c r="L349" s="2" t="s">
        <v>182</v>
      </c>
      <c r="M349" s="2" t="s">
        <v>88</v>
      </c>
      <c r="N349" s="2" t="s">
        <v>137</v>
      </c>
      <c r="O349" s="3">
        <v>0</v>
      </c>
    </row>
    <row r="350" spans="12:15">
      <c r="L350" s="2" t="s">
        <v>182</v>
      </c>
      <c r="M350" s="2" t="s">
        <v>138</v>
      </c>
      <c r="N350" s="2" t="s">
        <v>139</v>
      </c>
      <c r="O350" s="3">
        <v>0</v>
      </c>
    </row>
    <row r="351" spans="12:15">
      <c r="L351" s="2" t="s">
        <v>182</v>
      </c>
      <c r="M351" s="2" t="s">
        <v>140</v>
      </c>
      <c r="N351" s="2" t="s">
        <v>141</v>
      </c>
      <c r="O351" s="3">
        <v>0</v>
      </c>
    </row>
    <row r="352" spans="12:15">
      <c r="L352" s="2" t="s">
        <v>182</v>
      </c>
      <c r="M352" s="2" t="s">
        <v>142</v>
      </c>
      <c r="N352" s="2" t="s">
        <v>143</v>
      </c>
      <c r="O352" s="3">
        <v>0</v>
      </c>
    </row>
    <row r="353" spans="12:15">
      <c r="L353" s="2" t="s">
        <v>182</v>
      </c>
      <c r="M353" s="2" t="s">
        <v>144</v>
      </c>
      <c r="N353" s="2" t="s">
        <v>145</v>
      </c>
      <c r="O353" s="3">
        <v>0</v>
      </c>
    </row>
    <row r="354" spans="12:15">
      <c r="L354" s="2" t="s">
        <v>182</v>
      </c>
      <c r="M354" s="2" t="s">
        <v>25</v>
      </c>
      <c r="N354" s="2" t="s">
        <v>146</v>
      </c>
      <c r="O354" s="3">
        <v>0</v>
      </c>
    </row>
    <row r="355" spans="12:15">
      <c r="L355" s="2" t="s">
        <v>182</v>
      </c>
      <c r="M355" s="2" t="s">
        <v>27</v>
      </c>
      <c r="N355" s="2" t="s">
        <v>147</v>
      </c>
      <c r="O355" s="2" t="s">
        <v>181</v>
      </c>
    </row>
    <row r="356" spans="12:15">
      <c r="L356" s="2" t="s">
        <v>182</v>
      </c>
      <c r="M356" s="2" t="s">
        <v>29</v>
      </c>
      <c r="N356" s="2" t="s">
        <v>148</v>
      </c>
      <c r="O356" s="2" t="s">
        <v>181</v>
      </c>
    </row>
    <row r="357" spans="12:15">
      <c r="L357" s="2" t="s">
        <v>182</v>
      </c>
      <c r="M357" s="2" t="s">
        <v>31</v>
      </c>
      <c r="N357" s="2" t="s">
        <v>149</v>
      </c>
      <c r="O357" s="3">
        <v>0</v>
      </c>
    </row>
    <row r="358" spans="12:15">
      <c r="L358" s="2" t="s">
        <v>182</v>
      </c>
      <c r="M358" s="2" t="s">
        <v>33</v>
      </c>
      <c r="N358" s="2" t="s">
        <v>150</v>
      </c>
      <c r="O358" s="3">
        <v>0</v>
      </c>
    </row>
    <row r="359" spans="12:15">
      <c r="L359" s="2" t="s">
        <v>182</v>
      </c>
      <c r="M359" s="2" t="s">
        <v>35</v>
      </c>
      <c r="N359" s="2" t="s">
        <v>151</v>
      </c>
      <c r="O359" s="2" t="s">
        <v>181</v>
      </c>
    </row>
    <row r="360" spans="12:15">
      <c r="L360" s="2" t="s">
        <v>182</v>
      </c>
      <c r="M360" s="2" t="s">
        <v>37</v>
      </c>
      <c r="N360" s="2" t="s">
        <v>152</v>
      </c>
      <c r="O360" s="3">
        <v>0</v>
      </c>
    </row>
    <row r="361" spans="12:15">
      <c r="L361" s="2" t="s">
        <v>182</v>
      </c>
      <c r="M361" s="2" t="s">
        <v>153</v>
      </c>
      <c r="N361" s="2" t="s">
        <v>154</v>
      </c>
      <c r="O361" s="3">
        <v>0</v>
      </c>
    </row>
    <row r="362" spans="12:15">
      <c r="L362" s="2" t="s">
        <v>182</v>
      </c>
      <c r="M362" s="2" t="s">
        <v>155</v>
      </c>
      <c r="N362" s="2" t="s">
        <v>156</v>
      </c>
      <c r="O362" s="3">
        <v>0</v>
      </c>
    </row>
    <row r="363" spans="12:15">
      <c r="L363" s="2" t="s">
        <v>182</v>
      </c>
      <c r="M363" s="2" t="s">
        <v>39</v>
      </c>
      <c r="N363" s="2" t="s">
        <v>157</v>
      </c>
      <c r="O363" s="3">
        <v>0</v>
      </c>
    </row>
    <row r="364" spans="12:15">
      <c r="L364" s="2" t="s">
        <v>182</v>
      </c>
      <c r="M364" s="2" t="s">
        <v>158</v>
      </c>
      <c r="N364" s="2" t="s">
        <v>159</v>
      </c>
      <c r="O364" s="3">
        <v>-1</v>
      </c>
    </row>
    <row r="365" spans="12:15">
      <c r="L365" s="2" t="s">
        <v>182</v>
      </c>
      <c r="M365" s="2" t="s">
        <v>160</v>
      </c>
      <c r="N365" s="2" t="s">
        <v>161</v>
      </c>
      <c r="O365" s="3">
        <v>1</v>
      </c>
    </row>
    <row r="366" spans="12:15">
      <c r="L366" s="2" t="s">
        <v>182</v>
      </c>
      <c r="M366" s="2" t="s">
        <v>162</v>
      </c>
      <c r="N366" s="2" t="s">
        <v>163</v>
      </c>
      <c r="O366" s="3">
        <v>0</v>
      </c>
    </row>
    <row r="367" spans="12:15">
      <c r="L367" s="2" t="s">
        <v>182</v>
      </c>
      <c r="M367" s="2" t="s">
        <v>164</v>
      </c>
      <c r="N367" s="2" t="s">
        <v>165</v>
      </c>
      <c r="O367" s="3">
        <v>0</v>
      </c>
    </row>
    <row r="368" spans="12:15">
      <c r="L368" s="2" t="s">
        <v>182</v>
      </c>
      <c r="M368" s="2" t="s">
        <v>166</v>
      </c>
      <c r="N368" s="2" t="s">
        <v>167</v>
      </c>
      <c r="O368" s="3">
        <v>0</v>
      </c>
    </row>
    <row r="369" spans="8:11">
      <c r="H369" s="2" t="s">
        <v>183</v>
      </c>
      <c r="I369" s="2" t="s">
        <v>86</v>
      </c>
      <c r="J369" s="2" t="s">
        <v>87</v>
      </c>
      <c r="K369" s="3">
        <v>2</v>
      </c>
    </row>
    <row r="370" spans="8:11">
      <c r="H370" s="2" t="s">
        <v>183</v>
      </c>
      <c r="I370" s="2" t="s">
        <v>88</v>
      </c>
      <c r="J370" s="2" t="s">
        <v>89</v>
      </c>
      <c r="K370" s="3">
        <v>17</v>
      </c>
    </row>
    <row r="371" spans="8:11">
      <c r="H371" s="2" t="s">
        <v>183</v>
      </c>
      <c r="I371" s="2" t="s">
        <v>90</v>
      </c>
      <c r="J371" s="2" t="s">
        <v>91</v>
      </c>
      <c r="K371" s="3">
        <v>14</v>
      </c>
    </row>
    <row r="372" spans="8:11">
      <c r="H372" s="2" t="s">
        <v>183</v>
      </c>
      <c r="I372" s="2" t="s">
        <v>92</v>
      </c>
      <c r="J372" s="2" t="s">
        <v>93</v>
      </c>
      <c r="K372" s="3">
        <v>1</v>
      </c>
    </row>
    <row r="373" spans="8:11">
      <c r="H373" s="2" t="s">
        <v>183</v>
      </c>
      <c r="I373" s="2" t="s">
        <v>94</v>
      </c>
      <c r="J373" s="2" t="s">
        <v>95</v>
      </c>
      <c r="K373" s="3">
        <v>1</v>
      </c>
    </row>
    <row r="374" spans="8:11">
      <c r="H374" s="2" t="s">
        <v>183</v>
      </c>
      <c r="I374" s="2" t="s">
        <v>25</v>
      </c>
      <c r="J374" s="2" t="s">
        <v>96</v>
      </c>
      <c r="K374" s="4">
        <v>78.40000000000001</v>
      </c>
    </row>
    <row r="375" spans="8:11">
      <c r="H375" s="2" t="s">
        <v>183</v>
      </c>
      <c r="I375" s="2" t="s">
        <v>27</v>
      </c>
      <c r="J375" s="2" t="s">
        <v>97</v>
      </c>
      <c r="K375" s="4">
        <v>110381.7196</v>
      </c>
    </row>
    <row r="376" spans="8:11">
      <c r="H376" s="2" t="s">
        <v>183</v>
      </c>
      <c r="I376" s="2" t="s">
        <v>29</v>
      </c>
      <c r="J376" s="2" t="s">
        <v>98</v>
      </c>
      <c r="K376" s="4">
        <v>0.767</v>
      </c>
    </row>
    <row r="377" spans="8:11">
      <c r="H377" s="2" t="s">
        <v>183</v>
      </c>
      <c r="I377" s="2" t="s">
        <v>31</v>
      </c>
      <c r="J377" s="2" t="s">
        <v>99</v>
      </c>
      <c r="K377" s="3">
        <v>224</v>
      </c>
    </row>
    <row r="378" spans="8:11">
      <c r="H378" s="2" t="s">
        <v>183</v>
      </c>
      <c r="I378" s="2" t="s">
        <v>33</v>
      </c>
      <c r="J378" s="2" t="s">
        <v>100</v>
      </c>
      <c r="K378" s="3">
        <v>78</v>
      </c>
    </row>
    <row r="379" spans="8:11">
      <c r="H379" s="2" t="s">
        <v>183</v>
      </c>
      <c r="I379" s="2" t="s">
        <v>35</v>
      </c>
      <c r="J379" s="2" t="s">
        <v>101</v>
      </c>
      <c r="K379" s="4">
        <v>1407.9301</v>
      </c>
    </row>
    <row r="380" spans="8:11">
      <c r="H380" s="2" t="s">
        <v>183</v>
      </c>
      <c r="I380" s="2" t="s">
        <v>102</v>
      </c>
      <c r="J380" s="2" t="s">
        <v>103</v>
      </c>
      <c r="K380" s="3">
        <v>1</v>
      </c>
    </row>
    <row r="381" spans="8:11">
      <c r="H381" s="2" t="s">
        <v>183</v>
      </c>
      <c r="I381" s="2" t="s">
        <v>104</v>
      </c>
      <c r="J381" s="2" t="s">
        <v>105</v>
      </c>
      <c r="K381" s="3">
        <v>224</v>
      </c>
    </row>
    <row r="382" spans="8:11">
      <c r="H382" s="2" t="s">
        <v>183</v>
      </c>
      <c r="I382" s="2" t="s">
        <v>39</v>
      </c>
      <c r="J382" s="2" t="s">
        <v>106</v>
      </c>
      <c r="K382" s="4">
        <v>26.2092</v>
      </c>
    </row>
    <row r="383" spans="8:11">
      <c r="H383" s="2" t="s">
        <v>183</v>
      </c>
      <c r="I383" s="2" t="s">
        <v>107</v>
      </c>
      <c r="J383" s="2" t="s">
        <v>108</v>
      </c>
      <c r="K383" s="3">
        <v>34</v>
      </c>
    </row>
    <row r="384" spans="8:11">
      <c r="H384" s="2" t="s">
        <v>183</v>
      </c>
      <c r="I384" s="2" t="s">
        <v>45</v>
      </c>
      <c r="J384" s="2" t="s">
        <v>109</v>
      </c>
      <c r="K384" s="3">
        <v>71</v>
      </c>
    </row>
    <row r="385" spans="8:15">
      <c r="H385" s="2" t="s">
        <v>183</v>
      </c>
      <c r="I385" s="2" t="s">
        <v>110</v>
      </c>
      <c r="J385" s="2" t="s">
        <v>111</v>
      </c>
      <c r="K385" s="3">
        <v>1</v>
      </c>
    </row>
    <row r="386" spans="8:15">
      <c r="H386" s="2" t="s">
        <v>183</v>
      </c>
      <c r="I386" s="2" t="s">
        <v>112</v>
      </c>
      <c r="J386" s="2" t="s">
        <v>113</v>
      </c>
      <c r="K386" s="3">
        <v>14</v>
      </c>
    </row>
    <row r="387" spans="8:15">
      <c r="H387" s="2" t="s">
        <v>183</v>
      </c>
      <c r="I387" s="2" t="s">
        <v>114</v>
      </c>
      <c r="J387" s="2" t="s">
        <v>115</v>
      </c>
      <c r="K387" s="3">
        <v>2</v>
      </c>
    </row>
    <row r="388" spans="8:15">
      <c r="H388" s="2" t="s">
        <v>183</v>
      </c>
      <c r="I388" s="2" t="s">
        <v>116</v>
      </c>
      <c r="J388" s="2" t="s">
        <v>117</v>
      </c>
      <c r="K388" s="3">
        <v>35</v>
      </c>
    </row>
    <row r="389" spans="8:15">
      <c r="H389" s="2" t="s">
        <v>183</v>
      </c>
      <c r="I389" s="2" t="s">
        <v>118</v>
      </c>
      <c r="J389" s="2" t="s">
        <v>119</v>
      </c>
      <c r="K389" s="3">
        <v>0</v>
      </c>
    </row>
    <row r="390" spans="8:15">
      <c r="H390" s="2" t="s">
        <v>183</v>
      </c>
      <c r="I390" s="2" t="s">
        <v>120</v>
      </c>
      <c r="J390" s="2" t="s">
        <v>121</v>
      </c>
      <c r="K390" s="3">
        <v>15</v>
      </c>
    </row>
    <row r="391" spans="8:15">
      <c r="H391" s="2" t="s">
        <v>183</v>
      </c>
      <c r="I391" s="2" t="s">
        <v>122</v>
      </c>
      <c r="J391" s="2" t="s">
        <v>123</v>
      </c>
      <c r="K391" s="3">
        <v>35</v>
      </c>
    </row>
    <row r="392" spans="8:15">
      <c r="H392" s="2" t="s">
        <v>183</v>
      </c>
      <c r="I392" s="2" t="s">
        <v>124</v>
      </c>
      <c r="J392" s="2" t="s">
        <v>125</v>
      </c>
      <c r="K392" s="3">
        <v>0</v>
      </c>
    </row>
    <row r="393" spans="8:15">
      <c r="H393" s="2" t="s">
        <v>183</v>
      </c>
      <c r="I393" s="2" t="s">
        <v>126</v>
      </c>
      <c r="J393" s="2" t="s">
        <v>127</v>
      </c>
      <c r="K393" s="3">
        <v>0</v>
      </c>
    </row>
    <row r="394" spans="8:15">
      <c r="H394" s="2" t="s">
        <v>183</v>
      </c>
      <c r="I394" s="2" t="s">
        <v>128</v>
      </c>
      <c r="J394" s="2" t="s">
        <v>129</v>
      </c>
      <c r="K394" s="3">
        <v>33</v>
      </c>
    </row>
    <row r="395" spans="8:15">
      <c r="H395" s="2" t="s">
        <v>183</v>
      </c>
      <c r="I395" s="2" t="s">
        <v>130</v>
      </c>
      <c r="J395" s="2" t="s">
        <v>131</v>
      </c>
      <c r="K395" s="4">
        <v>0.359</v>
      </c>
    </row>
    <row r="396" spans="8:15">
      <c r="H396" s="2" t="s">
        <v>183</v>
      </c>
      <c r="I396" s="2" t="s">
        <v>132</v>
      </c>
      <c r="J396" s="2" t="s">
        <v>133</v>
      </c>
      <c r="K396" s="4">
        <v>0.7143</v>
      </c>
    </row>
    <row r="397" spans="8:15">
      <c r="H397" s="2" t="s">
        <v>183</v>
      </c>
      <c r="I397" s="2" t="s">
        <v>134</v>
      </c>
      <c r="J397" s="2" t="s">
        <v>135</v>
      </c>
      <c r="K397" s="3">
        <v>35</v>
      </c>
    </row>
    <row r="398" spans="8:15">
      <c r="L398" s="2" t="s">
        <v>184</v>
      </c>
      <c r="M398" s="2" t="s">
        <v>88</v>
      </c>
      <c r="N398" s="2" t="s">
        <v>137</v>
      </c>
      <c r="O398" s="3">
        <v>0</v>
      </c>
    </row>
    <row r="399" spans="8:15">
      <c r="L399" s="2" t="s">
        <v>184</v>
      </c>
      <c r="M399" s="2" t="s">
        <v>138</v>
      </c>
      <c r="N399" s="2" t="s">
        <v>139</v>
      </c>
      <c r="O399" s="3">
        <v>0</v>
      </c>
    </row>
    <row r="400" spans="8:15">
      <c r="L400" s="2" t="s">
        <v>184</v>
      </c>
      <c r="M400" s="2" t="s">
        <v>140</v>
      </c>
      <c r="N400" s="2" t="s">
        <v>141</v>
      </c>
      <c r="O400" s="3">
        <v>0</v>
      </c>
    </row>
    <row r="401" spans="12:15">
      <c r="L401" s="2" t="s">
        <v>184</v>
      </c>
      <c r="M401" s="2" t="s">
        <v>142</v>
      </c>
      <c r="N401" s="2" t="s">
        <v>143</v>
      </c>
      <c r="O401" s="3">
        <v>0</v>
      </c>
    </row>
    <row r="402" spans="12:15">
      <c r="L402" s="2" t="s">
        <v>184</v>
      </c>
      <c r="M402" s="2" t="s">
        <v>144</v>
      </c>
      <c r="N402" s="2" t="s">
        <v>145</v>
      </c>
      <c r="O402" s="3">
        <v>0</v>
      </c>
    </row>
    <row r="403" spans="12:15">
      <c r="L403" s="2" t="s">
        <v>184</v>
      </c>
      <c r="M403" s="2" t="s">
        <v>25</v>
      </c>
      <c r="N403" s="2" t="s">
        <v>146</v>
      </c>
      <c r="O403" s="3">
        <v>1</v>
      </c>
    </row>
    <row r="404" spans="12:15">
      <c r="L404" s="2" t="s">
        <v>184</v>
      </c>
      <c r="M404" s="2" t="s">
        <v>27</v>
      </c>
      <c r="N404" s="2" t="s">
        <v>147</v>
      </c>
      <c r="O404" s="4">
        <v>4.7549</v>
      </c>
    </row>
    <row r="405" spans="12:15">
      <c r="L405" s="2" t="s">
        <v>184</v>
      </c>
      <c r="M405" s="2" t="s">
        <v>29</v>
      </c>
      <c r="N405" s="2" t="s">
        <v>148</v>
      </c>
      <c r="O405" s="4">
        <v>0.0009</v>
      </c>
    </row>
    <row r="406" spans="12:15">
      <c r="L406" s="2" t="s">
        <v>184</v>
      </c>
      <c r="M406" s="2" t="s">
        <v>31</v>
      </c>
      <c r="N406" s="2" t="s">
        <v>149</v>
      </c>
      <c r="O406" s="3">
        <v>3</v>
      </c>
    </row>
    <row r="407" spans="12:15">
      <c r="L407" s="2" t="s">
        <v>184</v>
      </c>
      <c r="M407" s="2" t="s">
        <v>33</v>
      </c>
      <c r="N407" s="2" t="s">
        <v>150</v>
      </c>
      <c r="O407" s="3">
        <v>3</v>
      </c>
    </row>
    <row r="408" spans="12:15">
      <c r="L408" s="2" t="s">
        <v>184</v>
      </c>
      <c r="M408" s="2" t="s">
        <v>35</v>
      </c>
      <c r="N408" s="2" t="s">
        <v>151</v>
      </c>
      <c r="O408" s="4">
        <v>4.7549</v>
      </c>
    </row>
    <row r="409" spans="12:15">
      <c r="L409" s="2" t="s">
        <v>184</v>
      </c>
      <c r="M409" s="2" t="s">
        <v>37</v>
      </c>
      <c r="N409" s="2" t="s">
        <v>152</v>
      </c>
      <c r="O409" s="3">
        <v>7</v>
      </c>
    </row>
    <row r="410" spans="12:15">
      <c r="L410" s="2" t="s">
        <v>184</v>
      </c>
      <c r="M410" s="2" t="s">
        <v>153</v>
      </c>
      <c r="N410" s="2" t="s">
        <v>154</v>
      </c>
      <c r="O410" s="3">
        <v>1</v>
      </c>
    </row>
    <row r="411" spans="12:15">
      <c r="L411" s="2" t="s">
        <v>184</v>
      </c>
      <c r="M411" s="2" t="s">
        <v>155</v>
      </c>
      <c r="N411" s="2" t="s">
        <v>156</v>
      </c>
      <c r="O411" s="3">
        <v>0</v>
      </c>
    </row>
    <row r="412" spans="12:15">
      <c r="L412" s="2" t="s">
        <v>184</v>
      </c>
      <c r="M412" s="2" t="s">
        <v>39</v>
      </c>
      <c r="N412" s="2" t="s">
        <v>157</v>
      </c>
      <c r="O412" s="4">
        <v>77.3494</v>
      </c>
    </row>
    <row r="413" spans="12:15">
      <c r="L413" s="2" t="s">
        <v>184</v>
      </c>
      <c r="M413" s="2" t="s">
        <v>158</v>
      </c>
      <c r="N413" s="2" t="s">
        <v>159</v>
      </c>
      <c r="O413" s="3">
        <v>0</v>
      </c>
    </row>
    <row r="414" spans="12:15">
      <c r="L414" s="2" t="s">
        <v>184</v>
      </c>
      <c r="M414" s="2" t="s">
        <v>160</v>
      </c>
      <c r="N414" s="2" t="s">
        <v>161</v>
      </c>
      <c r="O414" s="3">
        <v>1</v>
      </c>
    </row>
    <row r="415" spans="12:15">
      <c r="L415" s="2" t="s">
        <v>184</v>
      </c>
      <c r="M415" s="2" t="s">
        <v>162</v>
      </c>
      <c r="N415" s="2" t="s">
        <v>163</v>
      </c>
      <c r="O415" s="3">
        <v>1</v>
      </c>
    </row>
    <row r="416" spans="12:15">
      <c r="L416" s="2" t="s">
        <v>184</v>
      </c>
      <c r="M416" s="2" t="s">
        <v>164</v>
      </c>
      <c r="N416" s="2" t="s">
        <v>165</v>
      </c>
      <c r="O416" s="3">
        <v>0</v>
      </c>
    </row>
    <row r="417" spans="12:15">
      <c r="L417" s="2" t="s">
        <v>184</v>
      </c>
      <c r="M417" s="2" t="s">
        <v>166</v>
      </c>
      <c r="N417" s="2" t="s">
        <v>167</v>
      </c>
      <c r="O417" s="3">
        <v>0</v>
      </c>
    </row>
    <row r="418" spans="12:15">
      <c r="L418" s="2" t="s">
        <v>185</v>
      </c>
      <c r="M418" s="2" t="s">
        <v>88</v>
      </c>
      <c r="N418" s="2" t="s">
        <v>137</v>
      </c>
      <c r="O418" s="3">
        <v>3</v>
      </c>
    </row>
    <row r="419" spans="12:15">
      <c r="L419" s="2" t="s">
        <v>185</v>
      </c>
      <c r="M419" s="2" t="s">
        <v>138</v>
      </c>
      <c r="N419" s="2" t="s">
        <v>139</v>
      </c>
      <c r="O419" s="3">
        <v>1</v>
      </c>
    </row>
    <row r="420" spans="12:15">
      <c r="L420" s="2" t="s">
        <v>185</v>
      </c>
      <c r="M420" s="2" t="s">
        <v>140</v>
      </c>
      <c r="N420" s="2" t="s">
        <v>141</v>
      </c>
      <c r="O420" s="4">
        <v>0.25</v>
      </c>
    </row>
    <row r="421" spans="12:15">
      <c r="L421" s="2" t="s">
        <v>185</v>
      </c>
      <c r="M421" s="2" t="s">
        <v>142</v>
      </c>
      <c r="N421" s="2" t="s">
        <v>143</v>
      </c>
      <c r="O421" s="3">
        <v>2</v>
      </c>
    </row>
    <row r="422" spans="12:15">
      <c r="L422" s="2" t="s">
        <v>185</v>
      </c>
      <c r="M422" s="2" t="s">
        <v>144</v>
      </c>
      <c r="N422" s="2" t="s">
        <v>145</v>
      </c>
      <c r="O422" s="3">
        <v>0</v>
      </c>
    </row>
    <row r="423" spans="12:15">
      <c r="L423" s="2" t="s">
        <v>185</v>
      </c>
      <c r="M423" s="2" t="s">
        <v>25</v>
      </c>
      <c r="N423" s="2" t="s">
        <v>146</v>
      </c>
      <c r="O423" s="4">
        <v>10.2857</v>
      </c>
    </row>
    <row r="424" spans="12:15">
      <c r="L424" s="2" t="s">
        <v>185</v>
      </c>
      <c r="M424" s="2" t="s">
        <v>27</v>
      </c>
      <c r="N424" s="2" t="s">
        <v>147</v>
      </c>
      <c r="O424" s="4">
        <v>1092.3242</v>
      </c>
    </row>
    <row r="425" spans="12:15">
      <c r="L425" s="2" t="s">
        <v>185</v>
      </c>
      <c r="M425" s="2" t="s">
        <v>29</v>
      </c>
      <c r="N425" s="2" t="s">
        <v>148</v>
      </c>
      <c r="O425" s="4">
        <v>0.0354</v>
      </c>
    </row>
    <row r="426" spans="12:15">
      <c r="L426" s="2" t="s">
        <v>185</v>
      </c>
      <c r="M426" s="2" t="s">
        <v>31</v>
      </c>
      <c r="N426" s="2" t="s">
        <v>149</v>
      </c>
      <c r="O426" s="3">
        <v>25</v>
      </c>
    </row>
    <row r="427" spans="12:15">
      <c r="L427" s="2" t="s">
        <v>185</v>
      </c>
      <c r="M427" s="2" t="s">
        <v>33</v>
      </c>
      <c r="N427" s="2" t="s">
        <v>150</v>
      </c>
      <c r="O427" s="3">
        <v>19</v>
      </c>
    </row>
    <row r="428" spans="12:15">
      <c r="L428" s="2" t="s">
        <v>185</v>
      </c>
      <c r="M428" s="2" t="s">
        <v>35</v>
      </c>
      <c r="N428" s="2" t="s">
        <v>151</v>
      </c>
      <c r="O428" s="4">
        <v>106.1982</v>
      </c>
    </row>
    <row r="429" spans="12:15">
      <c r="L429" s="2" t="s">
        <v>185</v>
      </c>
      <c r="M429" s="2" t="s">
        <v>37</v>
      </c>
      <c r="N429" s="2" t="s">
        <v>152</v>
      </c>
      <c r="O429" s="3">
        <v>23</v>
      </c>
    </row>
    <row r="430" spans="12:15">
      <c r="L430" s="2" t="s">
        <v>185</v>
      </c>
      <c r="M430" s="2" t="s">
        <v>153</v>
      </c>
      <c r="N430" s="2" t="s">
        <v>154</v>
      </c>
      <c r="O430" s="4">
        <v>0.5</v>
      </c>
    </row>
    <row r="431" spans="12:15">
      <c r="L431" s="2" t="s">
        <v>185</v>
      </c>
      <c r="M431" s="2" t="s">
        <v>155</v>
      </c>
      <c r="N431" s="2" t="s">
        <v>156</v>
      </c>
      <c r="O431" s="3">
        <v>0</v>
      </c>
    </row>
    <row r="432" spans="12:15">
      <c r="L432" s="2" t="s">
        <v>185</v>
      </c>
      <c r="M432" s="2" t="s">
        <v>39</v>
      </c>
      <c r="N432" s="2" t="s">
        <v>157</v>
      </c>
      <c r="O432" s="4">
        <v>55.9276</v>
      </c>
    </row>
    <row r="433" spans="12:15">
      <c r="L433" s="2" t="s">
        <v>185</v>
      </c>
      <c r="M433" s="2" t="s">
        <v>158</v>
      </c>
      <c r="N433" s="2" t="s">
        <v>159</v>
      </c>
      <c r="O433" s="3">
        <v>1</v>
      </c>
    </row>
    <row r="434" spans="12:15">
      <c r="L434" s="2" t="s">
        <v>185</v>
      </c>
      <c r="M434" s="2" t="s">
        <v>160</v>
      </c>
      <c r="N434" s="2" t="s">
        <v>161</v>
      </c>
      <c r="O434" s="3">
        <v>4</v>
      </c>
    </row>
    <row r="435" spans="12:15">
      <c r="L435" s="2" t="s">
        <v>185</v>
      </c>
      <c r="M435" s="2" t="s">
        <v>162</v>
      </c>
      <c r="N435" s="2" t="s">
        <v>163</v>
      </c>
      <c r="O435" s="3">
        <v>4</v>
      </c>
    </row>
    <row r="436" spans="12:15">
      <c r="L436" s="2" t="s">
        <v>185</v>
      </c>
      <c r="M436" s="2" t="s">
        <v>164</v>
      </c>
      <c r="N436" s="2" t="s">
        <v>165</v>
      </c>
      <c r="O436" s="3">
        <v>0</v>
      </c>
    </row>
    <row r="437" spans="12:15">
      <c r="L437" s="2" t="s">
        <v>185</v>
      </c>
      <c r="M437" s="2" t="s">
        <v>166</v>
      </c>
      <c r="N437" s="2" t="s">
        <v>167</v>
      </c>
      <c r="O437" s="3">
        <v>1</v>
      </c>
    </row>
    <row r="438" spans="12:15">
      <c r="L438" s="2" t="s">
        <v>186</v>
      </c>
      <c r="M438" s="2" t="s">
        <v>88</v>
      </c>
      <c r="N438" s="2" t="s">
        <v>137</v>
      </c>
      <c r="O438" s="3">
        <v>2</v>
      </c>
    </row>
    <row r="439" spans="12:15">
      <c r="L439" s="2" t="s">
        <v>186</v>
      </c>
      <c r="M439" s="2" t="s">
        <v>138</v>
      </c>
      <c r="N439" s="2" t="s">
        <v>139</v>
      </c>
      <c r="O439" s="3">
        <v>1</v>
      </c>
    </row>
    <row r="440" spans="12:15">
      <c r="L440" s="2" t="s">
        <v>186</v>
      </c>
      <c r="M440" s="2" t="s">
        <v>140</v>
      </c>
      <c r="N440" s="2" t="s">
        <v>141</v>
      </c>
      <c r="O440" s="4">
        <v>0.6667</v>
      </c>
    </row>
    <row r="441" spans="12:15">
      <c r="L441" s="2" t="s">
        <v>186</v>
      </c>
      <c r="M441" s="2" t="s">
        <v>142</v>
      </c>
      <c r="N441" s="2" t="s">
        <v>143</v>
      </c>
      <c r="O441" s="3">
        <v>3</v>
      </c>
    </row>
    <row r="442" spans="12:15">
      <c r="L442" s="2" t="s">
        <v>186</v>
      </c>
      <c r="M442" s="2" t="s">
        <v>144</v>
      </c>
      <c r="N442" s="2" t="s">
        <v>145</v>
      </c>
      <c r="O442" s="3">
        <v>0</v>
      </c>
    </row>
    <row r="443" spans="12:15">
      <c r="L443" s="2" t="s">
        <v>186</v>
      </c>
      <c r="M443" s="2" t="s">
        <v>25</v>
      </c>
      <c r="N443" s="2" t="s">
        <v>146</v>
      </c>
      <c r="O443" s="4">
        <v>10.2143</v>
      </c>
    </row>
    <row r="444" spans="12:15">
      <c r="L444" s="2" t="s">
        <v>186</v>
      </c>
      <c r="M444" s="2" t="s">
        <v>27</v>
      </c>
      <c r="N444" s="2" t="s">
        <v>147</v>
      </c>
      <c r="O444" s="4">
        <v>1103.6352</v>
      </c>
    </row>
    <row r="445" spans="12:15">
      <c r="L445" s="2" t="s">
        <v>186</v>
      </c>
      <c r="M445" s="2" t="s">
        <v>29</v>
      </c>
      <c r="N445" s="2" t="s">
        <v>148</v>
      </c>
      <c r="O445" s="4">
        <v>0.0356</v>
      </c>
    </row>
    <row r="446" spans="12:15">
      <c r="L446" s="2" t="s">
        <v>186</v>
      </c>
      <c r="M446" s="2" t="s">
        <v>31</v>
      </c>
      <c r="N446" s="2" t="s">
        <v>149</v>
      </c>
      <c r="O446" s="3">
        <v>25</v>
      </c>
    </row>
    <row r="447" spans="12:15">
      <c r="L447" s="2" t="s">
        <v>186</v>
      </c>
      <c r="M447" s="2" t="s">
        <v>33</v>
      </c>
      <c r="N447" s="2" t="s">
        <v>150</v>
      </c>
      <c r="O447" s="3">
        <v>20</v>
      </c>
    </row>
    <row r="448" spans="12:15">
      <c r="L448" s="2" t="s">
        <v>186</v>
      </c>
      <c r="M448" s="2" t="s">
        <v>35</v>
      </c>
      <c r="N448" s="2" t="s">
        <v>151</v>
      </c>
      <c r="O448" s="4">
        <v>108.0482</v>
      </c>
    </row>
    <row r="449" spans="12:15">
      <c r="L449" s="2" t="s">
        <v>186</v>
      </c>
      <c r="M449" s="2" t="s">
        <v>37</v>
      </c>
      <c r="N449" s="2" t="s">
        <v>152</v>
      </c>
      <c r="O449" s="3">
        <v>16</v>
      </c>
    </row>
    <row r="450" spans="12:15">
      <c r="L450" s="2" t="s">
        <v>186</v>
      </c>
      <c r="M450" s="2" t="s">
        <v>153</v>
      </c>
      <c r="N450" s="2" t="s">
        <v>154</v>
      </c>
      <c r="O450" s="3">
        <v>1</v>
      </c>
    </row>
    <row r="451" spans="12:15">
      <c r="L451" s="2" t="s">
        <v>186</v>
      </c>
      <c r="M451" s="2" t="s">
        <v>155</v>
      </c>
      <c r="N451" s="2" t="s">
        <v>156</v>
      </c>
      <c r="O451" s="3">
        <v>1</v>
      </c>
    </row>
    <row r="452" spans="12:15">
      <c r="L452" s="2" t="s">
        <v>186</v>
      </c>
      <c r="M452" s="2" t="s">
        <v>39</v>
      </c>
      <c r="N452" s="2" t="s">
        <v>157</v>
      </c>
      <c r="O452" s="4">
        <v>59.3475</v>
      </c>
    </row>
    <row r="453" spans="12:15">
      <c r="L453" s="2" t="s">
        <v>186</v>
      </c>
      <c r="M453" s="2" t="s">
        <v>158</v>
      </c>
      <c r="N453" s="2" t="s">
        <v>159</v>
      </c>
      <c r="O453" s="3">
        <v>1</v>
      </c>
    </row>
    <row r="454" spans="12:15">
      <c r="L454" s="2" t="s">
        <v>186</v>
      </c>
      <c r="M454" s="2" t="s">
        <v>160</v>
      </c>
      <c r="N454" s="2" t="s">
        <v>161</v>
      </c>
      <c r="O454" s="3">
        <v>3</v>
      </c>
    </row>
    <row r="455" spans="12:15">
      <c r="L455" s="2" t="s">
        <v>186</v>
      </c>
      <c r="M455" s="2" t="s">
        <v>162</v>
      </c>
      <c r="N455" s="2" t="s">
        <v>163</v>
      </c>
      <c r="O455" s="3">
        <v>3</v>
      </c>
    </row>
    <row r="456" spans="12:15">
      <c r="L456" s="2" t="s">
        <v>186</v>
      </c>
      <c r="M456" s="2" t="s">
        <v>164</v>
      </c>
      <c r="N456" s="2" t="s">
        <v>165</v>
      </c>
      <c r="O456" s="3">
        <v>1</v>
      </c>
    </row>
    <row r="457" spans="12:15">
      <c r="L457" s="2" t="s">
        <v>186</v>
      </c>
      <c r="M457" s="2" t="s">
        <v>166</v>
      </c>
      <c r="N457" s="2" t="s">
        <v>167</v>
      </c>
      <c r="O457" s="3">
        <v>1</v>
      </c>
    </row>
    <row r="458" spans="12:15">
      <c r="L458" s="2" t="s">
        <v>187</v>
      </c>
      <c r="M458" s="2" t="s">
        <v>88</v>
      </c>
      <c r="N458" s="2" t="s">
        <v>137</v>
      </c>
      <c r="O458" s="3">
        <v>3</v>
      </c>
    </row>
    <row r="459" spans="12:15">
      <c r="L459" s="2" t="s">
        <v>187</v>
      </c>
      <c r="M459" s="2" t="s">
        <v>138</v>
      </c>
      <c r="N459" s="2" t="s">
        <v>139</v>
      </c>
      <c r="O459" s="3">
        <v>1</v>
      </c>
    </row>
    <row r="460" spans="12:15">
      <c r="L460" s="2" t="s">
        <v>187</v>
      </c>
      <c r="M460" s="2" t="s">
        <v>140</v>
      </c>
      <c r="N460" s="2" t="s">
        <v>141</v>
      </c>
      <c r="O460" s="4">
        <v>0.75</v>
      </c>
    </row>
    <row r="461" spans="12:15">
      <c r="L461" s="2" t="s">
        <v>187</v>
      </c>
      <c r="M461" s="2" t="s">
        <v>142</v>
      </c>
      <c r="N461" s="2" t="s">
        <v>143</v>
      </c>
      <c r="O461" s="3">
        <v>3</v>
      </c>
    </row>
    <row r="462" spans="12:15">
      <c r="L462" s="2" t="s">
        <v>187</v>
      </c>
      <c r="M462" s="2" t="s">
        <v>144</v>
      </c>
      <c r="N462" s="2" t="s">
        <v>145</v>
      </c>
      <c r="O462" s="3">
        <v>1</v>
      </c>
    </row>
    <row r="463" spans="12:15">
      <c r="L463" s="2" t="s">
        <v>187</v>
      </c>
      <c r="M463" s="2" t="s">
        <v>25</v>
      </c>
      <c r="N463" s="2" t="s">
        <v>146</v>
      </c>
      <c r="O463" s="4">
        <v>14.375</v>
      </c>
    </row>
    <row r="464" spans="12:15">
      <c r="L464" s="2" t="s">
        <v>187</v>
      </c>
      <c r="M464" s="2" t="s">
        <v>27</v>
      </c>
      <c r="N464" s="2" t="s">
        <v>147</v>
      </c>
      <c r="O464" s="4">
        <v>2597.3573</v>
      </c>
    </row>
    <row r="465" spans="12:15">
      <c r="L465" s="2" t="s">
        <v>187</v>
      </c>
      <c r="M465" s="2" t="s">
        <v>29</v>
      </c>
      <c r="N465" s="2" t="s">
        <v>148</v>
      </c>
      <c r="O465" s="4">
        <v>0.063</v>
      </c>
    </row>
    <row r="466" spans="12:15">
      <c r="L466" s="2" t="s">
        <v>187</v>
      </c>
      <c r="M466" s="2" t="s">
        <v>31</v>
      </c>
      <c r="N466" s="2" t="s">
        <v>149</v>
      </c>
      <c r="O466" s="3">
        <v>38</v>
      </c>
    </row>
    <row r="467" spans="12:15">
      <c r="L467" s="2" t="s">
        <v>187</v>
      </c>
      <c r="M467" s="2" t="s">
        <v>33</v>
      </c>
      <c r="N467" s="2" t="s">
        <v>150</v>
      </c>
      <c r="O467" s="3">
        <v>27</v>
      </c>
    </row>
    <row r="468" spans="12:15">
      <c r="L468" s="2" t="s">
        <v>187</v>
      </c>
      <c r="M468" s="2" t="s">
        <v>35</v>
      </c>
      <c r="N468" s="2" t="s">
        <v>151</v>
      </c>
      <c r="O468" s="4">
        <v>180.6857</v>
      </c>
    </row>
    <row r="469" spans="12:15">
      <c r="L469" s="2" t="s">
        <v>187</v>
      </c>
      <c r="M469" s="2" t="s">
        <v>37</v>
      </c>
      <c r="N469" s="2" t="s">
        <v>152</v>
      </c>
      <c r="O469" s="3">
        <v>27</v>
      </c>
    </row>
    <row r="470" spans="12:15">
      <c r="L470" s="2" t="s">
        <v>187</v>
      </c>
      <c r="M470" s="2" t="s">
        <v>153</v>
      </c>
      <c r="N470" s="2" t="s">
        <v>154</v>
      </c>
      <c r="O470" s="3">
        <v>0</v>
      </c>
    </row>
    <row r="471" spans="12:15">
      <c r="L471" s="2" t="s">
        <v>187</v>
      </c>
      <c r="M471" s="2" t="s">
        <v>155</v>
      </c>
      <c r="N471" s="2" t="s">
        <v>156</v>
      </c>
      <c r="O471" s="3">
        <v>1</v>
      </c>
    </row>
    <row r="472" spans="12:15">
      <c r="L472" s="2" t="s">
        <v>187</v>
      </c>
      <c r="M472" s="2" t="s">
        <v>39</v>
      </c>
      <c r="N472" s="2" t="s">
        <v>157</v>
      </c>
      <c r="O472" s="4">
        <v>52.7984</v>
      </c>
    </row>
    <row r="473" spans="12:15">
      <c r="L473" s="2" t="s">
        <v>187</v>
      </c>
      <c r="M473" s="2" t="s">
        <v>158</v>
      </c>
      <c r="N473" s="2" t="s">
        <v>159</v>
      </c>
      <c r="O473" s="3">
        <v>2</v>
      </c>
    </row>
    <row r="474" spans="12:15">
      <c r="L474" s="2" t="s">
        <v>187</v>
      </c>
      <c r="M474" s="2" t="s">
        <v>160</v>
      </c>
      <c r="N474" s="2" t="s">
        <v>161</v>
      </c>
      <c r="O474" s="3">
        <v>4</v>
      </c>
    </row>
    <row r="475" spans="12:15">
      <c r="L475" s="2" t="s">
        <v>187</v>
      </c>
      <c r="M475" s="2" t="s">
        <v>162</v>
      </c>
      <c r="N475" s="2" t="s">
        <v>163</v>
      </c>
      <c r="O475" s="3">
        <v>5</v>
      </c>
    </row>
    <row r="476" spans="12:15">
      <c r="L476" s="2" t="s">
        <v>187</v>
      </c>
      <c r="M476" s="2" t="s">
        <v>164</v>
      </c>
      <c r="N476" s="2" t="s">
        <v>165</v>
      </c>
      <c r="O476" s="3">
        <v>1</v>
      </c>
    </row>
    <row r="477" spans="12:15">
      <c r="L477" s="2" t="s">
        <v>187</v>
      </c>
      <c r="M477" s="2" t="s">
        <v>166</v>
      </c>
      <c r="N477" s="2" t="s">
        <v>167</v>
      </c>
      <c r="O477" s="3">
        <v>0</v>
      </c>
    </row>
    <row r="478" spans="12:15">
      <c r="L478" s="2" t="s">
        <v>188</v>
      </c>
      <c r="M478" s="2" t="s">
        <v>88</v>
      </c>
      <c r="N478" s="2" t="s">
        <v>137</v>
      </c>
      <c r="O478" s="3">
        <v>2</v>
      </c>
    </row>
    <row r="479" spans="12:15">
      <c r="L479" s="2" t="s">
        <v>188</v>
      </c>
      <c r="M479" s="2" t="s">
        <v>138</v>
      </c>
      <c r="N479" s="2" t="s">
        <v>139</v>
      </c>
      <c r="O479" s="3">
        <v>1</v>
      </c>
    </row>
    <row r="480" spans="12:15">
      <c r="L480" s="2" t="s">
        <v>188</v>
      </c>
      <c r="M480" s="2" t="s">
        <v>140</v>
      </c>
      <c r="N480" s="2" t="s">
        <v>141</v>
      </c>
      <c r="O480" s="3">
        <v>1</v>
      </c>
    </row>
    <row r="481" spans="12:15">
      <c r="L481" s="2" t="s">
        <v>188</v>
      </c>
      <c r="M481" s="2" t="s">
        <v>142</v>
      </c>
      <c r="N481" s="2" t="s">
        <v>143</v>
      </c>
      <c r="O481" s="3">
        <v>2</v>
      </c>
    </row>
    <row r="482" spans="12:15">
      <c r="L482" s="2" t="s">
        <v>188</v>
      </c>
      <c r="M482" s="2" t="s">
        <v>144</v>
      </c>
      <c r="N482" s="2" t="s">
        <v>145</v>
      </c>
      <c r="O482" s="3">
        <v>0</v>
      </c>
    </row>
    <row r="483" spans="12:15">
      <c r="L483" s="2" t="s">
        <v>188</v>
      </c>
      <c r="M483" s="2" t="s">
        <v>25</v>
      </c>
      <c r="N483" s="2" t="s">
        <v>146</v>
      </c>
      <c r="O483" s="4">
        <v>5.8333</v>
      </c>
    </row>
    <row r="484" spans="12:15">
      <c r="L484" s="2" t="s">
        <v>188</v>
      </c>
      <c r="M484" s="2" t="s">
        <v>27</v>
      </c>
      <c r="N484" s="2" t="s">
        <v>147</v>
      </c>
      <c r="O484" s="4">
        <v>232.535</v>
      </c>
    </row>
    <row r="485" spans="12:15">
      <c r="L485" s="2" t="s">
        <v>188</v>
      </c>
      <c r="M485" s="2" t="s">
        <v>29</v>
      </c>
      <c r="N485" s="2" t="s">
        <v>148</v>
      </c>
      <c r="O485" s="4">
        <v>0.0126</v>
      </c>
    </row>
    <row r="486" spans="12:15">
      <c r="L486" s="2" t="s">
        <v>188</v>
      </c>
      <c r="M486" s="2" t="s">
        <v>31</v>
      </c>
      <c r="N486" s="2" t="s">
        <v>149</v>
      </c>
      <c r="O486" s="3">
        <v>12</v>
      </c>
    </row>
    <row r="487" spans="12:15">
      <c r="L487" s="2" t="s">
        <v>188</v>
      </c>
      <c r="M487" s="2" t="s">
        <v>33</v>
      </c>
      <c r="N487" s="2" t="s">
        <v>150</v>
      </c>
      <c r="O487" s="3">
        <v>10</v>
      </c>
    </row>
    <row r="488" spans="12:15">
      <c r="L488" s="2" t="s">
        <v>188</v>
      </c>
      <c r="M488" s="2" t="s">
        <v>35</v>
      </c>
      <c r="N488" s="2" t="s">
        <v>151</v>
      </c>
      <c r="O488" s="4">
        <v>39.8631</v>
      </c>
    </row>
    <row r="489" spans="12:15">
      <c r="L489" s="2" t="s">
        <v>188</v>
      </c>
      <c r="M489" s="2" t="s">
        <v>37</v>
      </c>
      <c r="N489" s="2" t="s">
        <v>152</v>
      </c>
      <c r="O489" s="3">
        <v>19</v>
      </c>
    </row>
    <row r="490" spans="12:15">
      <c r="L490" s="2" t="s">
        <v>188</v>
      </c>
      <c r="M490" s="2" t="s">
        <v>153</v>
      </c>
      <c r="N490" s="2" t="s">
        <v>154</v>
      </c>
      <c r="O490" s="3">
        <v>1</v>
      </c>
    </row>
    <row r="491" spans="12:15">
      <c r="L491" s="2" t="s">
        <v>188</v>
      </c>
      <c r="M491" s="2" t="s">
        <v>155</v>
      </c>
      <c r="N491" s="2" t="s">
        <v>156</v>
      </c>
      <c r="O491" s="3">
        <v>1</v>
      </c>
    </row>
    <row r="492" spans="12:15">
      <c r="L492" s="2" t="s">
        <v>188</v>
      </c>
      <c r="M492" s="2" t="s">
        <v>39</v>
      </c>
      <c r="N492" s="2" t="s">
        <v>157</v>
      </c>
      <c r="O492" s="4">
        <v>60.8169</v>
      </c>
    </row>
    <row r="493" spans="12:15">
      <c r="L493" s="2" t="s">
        <v>188</v>
      </c>
      <c r="M493" s="2" t="s">
        <v>158</v>
      </c>
      <c r="N493" s="2" t="s">
        <v>159</v>
      </c>
      <c r="O493" s="3">
        <v>0</v>
      </c>
    </row>
    <row r="494" spans="12:15">
      <c r="L494" s="2" t="s">
        <v>188</v>
      </c>
      <c r="M494" s="2" t="s">
        <v>160</v>
      </c>
      <c r="N494" s="2" t="s">
        <v>161</v>
      </c>
      <c r="O494" s="3">
        <v>3</v>
      </c>
    </row>
    <row r="495" spans="12:15">
      <c r="L495" s="2" t="s">
        <v>188</v>
      </c>
      <c r="M495" s="2" t="s">
        <v>162</v>
      </c>
      <c r="N495" s="2" t="s">
        <v>163</v>
      </c>
      <c r="O495" s="3">
        <v>3</v>
      </c>
    </row>
    <row r="496" spans="12:15">
      <c r="L496" s="2" t="s">
        <v>188</v>
      </c>
      <c r="M496" s="2" t="s">
        <v>164</v>
      </c>
      <c r="N496" s="2" t="s">
        <v>165</v>
      </c>
      <c r="O496" s="3">
        <v>1</v>
      </c>
    </row>
    <row r="497" spans="12:15">
      <c r="L497" s="2" t="s">
        <v>188</v>
      </c>
      <c r="M497" s="2" t="s">
        <v>166</v>
      </c>
      <c r="N497" s="2" t="s">
        <v>167</v>
      </c>
      <c r="O497" s="3">
        <v>0</v>
      </c>
    </row>
    <row r="498" spans="12:15">
      <c r="L498" s="2" t="s">
        <v>189</v>
      </c>
      <c r="M498" s="2" t="s">
        <v>88</v>
      </c>
      <c r="N498" s="2" t="s">
        <v>137</v>
      </c>
      <c r="O498" s="3">
        <v>0</v>
      </c>
    </row>
    <row r="499" spans="12:15">
      <c r="L499" s="2" t="s">
        <v>189</v>
      </c>
      <c r="M499" s="2" t="s">
        <v>138</v>
      </c>
      <c r="N499" s="2" t="s">
        <v>139</v>
      </c>
      <c r="O499" s="3">
        <v>0</v>
      </c>
    </row>
    <row r="500" spans="12:15">
      <c r="L500" s="2" t="s">
        <v>189</v>
      </c>
      <c r="M500" s="2" t="s">
        <v>140</v>
      </c>
      <c r="N500" s="2" t="s">
        <v>141</v>
      </c>
      <c r="O500" s="3">
        <v>0</v>
      </c>
    </row>
    <row r="501" spans="12:15">
      <c r="L501" s="2" t="s">
        <v>189</v>
      </c>
      <c r="M501" s="2" t="s">
        <v>142</v>
      </c>
      <c r="N501" s="2" t="s">
        <v>143</v>
      </c>
      <c r="O501" s="3">
        <v>0</v>
      </c>
    </row>
    <row r="502" spans="12:15">
      <c r="L502" s="2" t="s">
        <v>189</v>
      </c>
      <c r="M502" s="2" t="s">
        <v>144</v>
      </c>
      <c r="N502" s="2" t="s">
        <v>145</v>
      </c>
      <c r="O502" s="3">
        <v>0</v>
      </c>
    </row>
    <row r="503" spans="12:15">
      <c r="L503" s="2" t="s">
        <v>189</v>
      </c>
      <c r="M503" s="2" t="s">
        <v>25</v>
      </c>
      <c r="N503" s="2" t="s">
        <v>146</v>
      </c>
      <c r="O503" s="3">
        <v>1</v>
      </c>
    </row>
    <row r="504" spans="12:15">
      <c r="L504" s="2" t="s">
        <v>189</v>
      </c>
      <c r="M504" s="2" t="s">
        <v>27</v>
      </c>
      <c r="N504" s="2" t="s">
        <v>147</v>
      </c>
      <c r="O504" s="4">
        <v>4.7549</v>
      </c>
    </row>
    <row r="505" spans="12:15">
      <c r="L505" s="2" t="s">
        <v>189</v>
      </c>
      <c r="M505" s="2" t="s">
        <v>29</v>
      </c>
      <c r="N505" s="2" t="s">
        <v>148</v>
      </c>
      <c r="O505" s="4">
        <v>0.0009</v>
      </c>
    </row>
    <row r="506" spans="12:15">
      <c r="L506" s="2" t="s">
        <v>189</v>
      </c>
      <c r="M506" s="2" t="s">
        <v>31</v>
      </c>
      <c r="N506" s="2" t="s">
        <v>149</v>
      </c>
      <c r="O506" s="3">
        <v>3</v>
      </c>
    </row>
    <row r="507" spans="12:15">
      <c r="L507" s="2" t="s">
        <v>189</v>
      </c>
      <c r="M507" s="2" t="s">
        <v>33</v>
      </c>
      <c r="N507" s="2" t="s">
        <v>150</v>
      </c>
      <c r="O507" s="3">
        <v>3</v>
      </c>
    </row>
    <row r="508" spans="12:15">
      <c r="L508" s="2" t="s">
        <v>189</v>
      </c>
      <c r="M508" s="2" t="s">
        <v>35</v>
      </c>
      <c r="N508" s="2" t="s">
        <v>151</v>
      </c>
      <c r="O508" s="4">
        <v>4.7549</v>
      </c>
    </row>
    <row r="509" spans="12:15">
      <c r="L509" s="2" t="s">
        <v>189</v>
      </c>
      <c r="M509" s="2" t="s">
        <v>37</v>
      </c>
      <c r="N509" s="2" t="s">
        <v>152</v>
      </c>
      <c r="O509" s="3">
        <v>10</v>
      </c>
    </row>
    <row r="510" spans="12:15">
      <c r="L510" s="2" t="s">
        <v>189</v>
      </c>
      <c r="M510" s="2" t="s">
        <v>153</v>
      </c>
      <c r="N510" s="2" t="s">
        <v>154</v>
      </c>
      <c r="O510" s="3">
        <v>1</v>
      </c>
    </row>
    <row r="511" spans="12:15">
      <c r="L511" s="2" t="s">
        <v>189</v>
      </c>
      <c r="M511" s="2" t="s">
        <v>155</v>
      </c>
      <c r="N511" s="2" t="s">
        <v>156</v>
      </c>
      <c r="O511" s="3">
        <v>0</v>
      </c>
    </row>
    <row r="512" spans="12:15">
      <c r="L512" s="2" t="s">
        <v>189</v>
      </c>
      <c r="M512" s="2" t="s">
        <v>39</v>
      </c>
      <c r="N512" s="2" t="s">
        <v>157</v>
      </c>
      <c r="O512" s="4">
        <v>73.9704</v>
      </c>
    </row>
    <row r="513" spans="12:15">
      <c r="L513" s="2" t="s">
        <v>189</v>
      </c>
      <c r="M513" s="2" t="s">
        <v>158</v>
      </c>
      <c r="N513" s="2" t="s">
        <v>159</v>
      </c>
      <c r="O513" s="3">
        <v>0</v>
      </c>
    </row>
    <row r="514" spans="12:15">
      <c r="L514" s="2" t="s">
        <v>189</v>
      </c>
      <c r="M514" s="2" t="s">
        <v>160</v>
      </c>
      <c r="N514" s="2" t="s">
        <v>161</v>
      </c>
      <c r="O514" s="3">
        <v>1</v>
      </c>
    </row>
    <row r="515" spans="12:15">
      <c r="L515" s="2" t="s">
        <v>189</v>
      </c>
      <c r="M515" s="2" t="s">
        <v>162</v>
      </c>
      <c r="N515" s="2" t="s">
        <v>163</v>
      </c>
      <c r="O515" s="3">
        <v>1</v>
      </c>
    </row>
    <row r="516" spans="12:15">
      <c r="L516" s="2" t="s">
        <v>189</v>
      </c>
      <c r="M516" s="2" t="s">
        <v>164</v>
      </c>
      <c r="N516" s="2" t="s">
        <v>165</v>
      </c>
      <c r="O516" s="3">
        <v>0</v>
      </c>
    </row>
    <row r="517" spans="12:15">
      <c r="L517" s="2" t="s">
        <v>189</v>
      </c>
      <c r="M517" s="2" t="s">
        <v>166</v>
      </c>
      <c r="N517" s="2" t="s">
        <v>167</v>
      </c>
      <c r="O517" s="3">
        <v>0</v>
      </c>
    </row>
    <row r="518" spans="12:15">
      <c r="L518" s="2" t="s">
        <v>190</v>
      </c>
      <c r="M518" s="2" t="s">
        <v>88</v>
      </c>
      <c r="N518" s="2" t="s">
        <v>137</v>
      </c>
      <c r="O518" s="3">
        <v>2</v>
      </c>
    </row>
    <row r="519" spans="12:15">
      <c r="L519" s="2" t="s">
        <v>190</v>
      </c>
      <c r="M519" s="2" t="s">
        <v>138</v>
      </c>
      <c r="N519" s="2" t="s">
        <v>139</v>
      </c>
      <c r="O519" s="3">
        <v>1</v>
      </c>
    </row>
    <row r="520" spans="12:15">
      <c r="L520" s="2" t="s">
        <v>190</v>
      </c>
      <c r="M520" s="2" t="s">
        <v>140</v>
      </c>
      <c r="N520" s="2" t="s">
        <v>141</v>
      </c>
      <c r="O520" s="3">
        <v>1</v>
      </c>
    </row>
    <row r="521" spans="12:15">
      <c r="L521" s="2" t="s">
        <v>190</v>
      </c>
      <c r="M521" s="2" t="s">
        <v>142</v>
      </c>
      <c r="N521" s="2" t="s">
        <v>143</v>
      </c>
      <c r="O521" s="3">
        <v>3</v>
      </c>
    </row>
    <row r="522" spans="12:15">
      <c r="L522" s="2" t="s">
        <v>190</v>
      </c>
      <c r="M522" s="2" t="s">
        <v>144</v>
      </c>
      <c r="N522" s="2" t="s">
        <v>145</v>
      </c>
      <c r="O522" s="3">
        <v>0</v>
      </c>
    </row>
    <row r="523" spans="12:15">
      <c r="L523" s="2" t="s">
        <v>190</v>
      </c>
      <c r="M523" s="2" t="s">
        <v>25</v>
      </c>
      <c r="N523" s="2" t="s">
        <v>146</v>
      </c>
      <c r="O523" s="3">
        <v>8</v>
      </c>
    </row>
    <row r="524" spans="12:15">
      <c r="L524" s="2" t="s">
        <v>190</v>
      </c>
      <c r="M524" s="2" t="s">
        <v>27</v>
      </c>
      <c r="N524" s="2" t="s">
        <v>147</v>
      </c>
      <c r="O524" s="4">
        <v>562.5922</v>
      </c>
    </row>
    <row r="525" spans="12:15">
      <c r="L525" s="2" t="s">
        <v>190</v>
      </c>
      <c r="M525" s="2" t="s">
        <v>29</v>
      </c>
      <c r="N525" s="2" t="s">
        <v>148</v>
      </c>
      <c r="O525" s="4">
        <v>0.0227</v>
      </c>
    </row>
    <row r="526" spans="12:15">
      <c r="L526" s="2" t="s">
        <v>190</v>
      </c>
      <c r="M526" s="2" t="s">
        <v>31</v>
      </c>
      <c r="N526" s="2" t="s">
        <v>149</v>
      </c>
      <c r="O526" s="3">
        <v>18</v>
      </c>
    </row>
    <row r="527" spans="12:15">
      <c r="L527" s="2" t="s">
        <v>190</v>
      </c>
      <c r="M527" s="2" t="s">
        <v>33</v>
      </c>
      <c r="N527" s="2" t="s">
        <v>150</v>
      </c>
      <c r="O527" s="3">
        <v>15</v>
      </c>
    </row>
    <row r="528" spans="12:15">
      <c r="L528" s="2" t="s">
        <v>190</v>
      </c>
      <c r="M528" s="2" t="s">
        <v>35</v>
      </c>
      <c r="N528" s="2" t="s">
        <v>151</v>
      </c>
      <c r="O528" s="4">
        <v>70.324</v>
      </c>
    </row>
    <row r="529" spans="12:15">
      <c r="L529" s="2" t="s">
        <v>190</v>
      </c>
      <c r="M529" s="2" t="s">
        <v>37</v>
      </c>
      <c r="N529" s="2" t="s">
        <v>152</v>
      </c>
      <c r="O529" s="3">
        <v>21</v>
      </c>
    </row>
    <row r="530" spans="12:15">
      <c r="L530" s="2" t="s">
        <v>190</v>
      </c>
      <c r="M530" s="2" t="s">
        <v>153</v>
      </c>
      <c r="N530" s="2" t="s">
        <v>154</v>
      </c>
      <c r="O530" s="3">
        <v>1</v>
      </c>
    </row>
    <row r="531" spans="12:15">
      <c r="L531" s="2" t="s">
        <v>190</v>
      </c>
      <c r="M531" s="2" t="s">
        <v>155</v>
      </c>
      <c r="N531" s="2" t="s">
        <v>156</v>
      </c>
      <c r="O531" s="3">
        <v>1</v>
      </c>
    </row>
    <row r="532" spans="12:15">
      <c r="L532" s="2" t="s">
        <v>190</v>
      </c>
      <c r="M532" s="2" t="s">
        <v>39</v>
      </c>
      <c r="N532" s="2" t="s">
        <v>157</v>
      </c>
      <c r="O532" s="4">
        <v>58.09</v>
      </c>
    </row>
    <row r="533" spans="12:15">
      <c r="L533" s="2" t="s">
        <v>190</v>
      </c>
      <c r="M533" s="2" t="s">
        <v>158</v>
      </c>
      <c r="N533" s="2" t="s">
        <v>159</v>
      </c>
      <c r="O533" s="3">
        <v>0</v>
      </c>
    </row>
    <row r="534" spans="12:15">
      <c r="L534" s="2" t="s">
        <v>190</v>
      </c>
      <c r="M534" s="2" t="s">
        <v>160</v>
      </c>
      <c r="N534" s="2" t="s">
        <v>161</v>
      </c>
      <c r="O534" s="3">
        <v>3</v>
      </c>
    </row>
    <row r="535" spans="12:15">
      <c r="L535" s="2" t="s">
        <v>190</v>
      </c>
      <c r="M535" s="2" t="s">
        <v>162</v>
      </c>
      <c r="N535" s="2" t="s">
        <v>163</v>
      </c>
      <c r="O535" s="3">
        <v>4</v>
      </c>
    </row>
    <row r="536" spans="12:15">
      <c r="L536" s="2" t="s">
        <v>190</v>
      </c>
      <c r="M536" s="2" t="s">
        <v>164</v>
      </c>
      <c r="N536" s="2" t="s">
        <v>165</v>
      </c>
      <c r="O536" s="3">
        <v>1</v>
      </c>
    </row>
    <row r="537" spans="12:15">
      <c r="L537" s="2" t="s">
        <v>190</v>
      </c>
      <c r="M537" s="2" t="s">
        <v>166</v>
      </c>
      <c r="N537" s="2" t="s">
        <v>167</v>
      </c>
      <c r="O537" s="3">
        <v>1</v>
      </c>
    </row>
    <row r="538" spans="12:15">
      <c r="L538" s="2" t="s">
        <v>191</v>
      </c>
      <c r="M538" s="2" t="s">
        <v>88</v>
      </c>
      <c r="N538" s="2" t="s">
        <v>137</v>
      </c>
      <c r="O538" s="3">
        <v>2</v>
      </c>
    </row>
    <row r="539" spans="12:15">
      <c r="L539" s="2" t="s">
        <v>191</v>
      </c>
      <c r="M539" s="2" t="s">
        <v>138</v>
      </c>
      <c r="N539" s="2" t="s">
        <v>139</v>
      </c>
      <c r="O539" s="3">
        <v>1</v>
      </c>
    </row>
    <row r="540" spans="12:15">
      <c r="L540" s="2" t="s">
        <v>191</v>
      </c>
      <c r="M540" s="2" t="s">
        <v>140</v>
      </c>
      <c r="N540" s="2" t="s">
        <v>141</v>
      </c>
      <c r="O540" s="3">
        <v>1</v>
      </c>
    </row>
    <row r="541" spans="12:15">
      <c r="L541" s="2" t="s">
        <v>191</v>
      </c>
      <c r="M541" s="2" t="s">
        <v>142</v>
      </c>
      <c r="N541" s="2" t="s">
        <v>143</v>
      </c>
      <c r="O541" s="3">
        <v>2</v>
      </c>
    </row>
    <row r="542" spans="12:15">
      <c r="L542" s="2" t="s">
        <v>191</v>
      </c>
      <c r="M542" s="2" t="s">
        <v>144</v>
      </c>
      <c r="N542" s="2" t="s">
        <v>145</v>
      </c>
      <c r="O542" s="3">
        <v>0</v>
      </c>
    </row>
    <row r="543" spans="12:15">
      <c r="L543" s="2" t="s">
        <v>191</v>
      </c>
      <c r="M543" s="2" t="s">
        <v>25</v>
      </c>
      <c r="N543" s="2" t="s">
        <v>146</v>
      </c>
      <c r="O543" s="4">
        <v>6.6667</v>
      </c>
    </row>
    <row r="544" spans="12:15">
      <c r="L544" s="2" t="s">
        <v>191</v>
      </c>
      <c r="M544" s="2" t="s">
        <v>27</v>
      </c>
      <c r="N544" s="2" t="s">
        <v>147</v>
      </c>
      <c r="O544" s="4">
        <v>299.8174</v>
      </c>
    </row>
    <row r="545" spans="12:15">
      <c r="L545" s="2" t="s">
        <v>191</v>
      </c>
      <c r="M545" s="2" t="s">
        <v>29</v>
      </c>
      <c r="N545" s="2" t="s">
        <v>148</v>
      </c>
      <c r="O545" s="4">
        <v>0.0149</v>
      </c>
    </row>
    <row r="546" spans="12:15">
      <c r="L546" s="2" t="s">
        <v>191</v>
      </c>
      <c r="M546" s="2" t="s">
        <v>31</v>
      </c>
      <c r="N546" s="2" t="s">
        <v>149</v>
      </c>
      <c r="O546" s="3">
        <v>13</v>
      </c>
    </row>
    <row r="547" spans="12:15">
      <c r="L547" s="2" t="s">
        <v>191</v>
      </c>
      <c r="M547" s="2" t="s">
        <v>33</v>
      </c>
      <c r="N547" s="2" t="s">
        <v>150</v>
      </c>
      <c r="O547" s="3">
        <v>11</v>
      </c>
    </row>
    <row r="548" spans="12:15">
      <c r="L548" s="2" t="s">
        <v>191</v>
      </c>
      <c r="M548" s="2" t="s">
        <v>35</v>
      </c>
      <c r="N548" s="2" t="s">
        <v>151</v>
      </c>
      <c r="O548" s="4">
        <v>44.9726</v>
      </c>
    </row>
    <row r="549" spans="12:15">
      <c r="L549" s="2" t="s">
        <v>191</v>
      </c>
      <c r="M549" s="2" t="s">
        <v>37</v>
      </c>
      <c r="N549" s="2" t="s">
        <v>152</v>
      </c>
      <c r="O549" s="3">
        <v>19</v>
      </c>
    </row>
    <row r="550" spans="12:15">
      <c r="L550" s="2" t="s">
        <v>191</v>
      </c>
      <c r="M550" s="2" t="s">
        <v>153</v>
      </c>
      <c r="N550" s="2" t="s">
        <v>154</v>
      </c>
      <c r="O550" s="3">
        <v>1</v>
      </c>
    </row>
    <row r="551" spans="12:15">
      <c r="L551" s="2" t="s">
        <v>191</v>
      </c>
      <c r="M551" s="2" t="s">
        <v>155</v>
      </c>
      <c r="N551" s="2" t="s">
        <v>156</v>
      </c>
      <c r="O551" s="3">
        <v>1</v>
      </c>
    </row>
    <row r="552" spans="12:15">
      <c r="L552" s="2" t="s">
        <v>191</v>
      </c>
      <c r="M552" s="2" t="s">
        <v>39</v>
      </c>
      <c r="N552" s="2" t="s">
        <v>157</v>
      </c>
      <c r="O552" s="4">
        <v>60.4501</v>
      </c>
    </row>
    <row r="553" spans="12:15">
      <c r="L553" s="2" t="s">
        <v>191</v>
      </c>
      <c r="M553" s="2" t="s">
        <v>158</v>
      </c>
      <c r="N553" s="2" t="s">
        <v>159</v>
      </c>
      <c r="O553" s="3">
        <v>0</v>
      </c>
    </row>
    <row r="554" spans="12:15">
      <c r="L554" s="2" t="s">
        <v>191</v>
      </c>
      <c r="M554" s="2" t="s">
        <v>160</v>
      </c>
      <c r="N554" s="2" t="s">
        <v>161</v>
      </c>
      <c r="O554" s="3">
        <v>3</v>
      </c>
    </row>
    <row r="555" spans="12:15">
      <c r="L555" s="2" t="s">
        <v>191</v>
      </c>
      <c r="M555" s="2" t="s">
        <v>162</v>
      </c>
      <c r="N555" s="2" t="s">
        <v>163</v>
      </c>
      <c r="O555" s="3">
        <v>3</v>
      </c>
    </row>
    <row r="556" spans="12:15">
      <c r="L556" s="2" t="s">
        <v>191</v>
      </c>
      <c r="M556" s="2" t="s">
        <v>164</v>
      </c>
      <c r="N556" s="2" t="s">
        <v>165</v>
      </c>
      <c r="O556" s="3">
        <v>1</v>
      </c>
    </row>
    <row r="557" spans="12:15">
      <c r="L557" s="2" t="s">
        <v>191</v>
      </c>
      <c r="M557" s="2" t="s">
        <v>166</v>
      </c>
      <c r="N557" s="2" t="s">
        <v>167</v>
      </c>
      <c r="O557" s="3">
        <v>0</v>
      </c>
    </row>
    <row r="558" spans="12:15">
      <c r="L558" s="2" t="s">
        <v>192</v>
      </c>
      <c r="M558" s="2" t="s">
        <v>88</v>
      </c>
      <c r="N558" s="2" t="s">
        <v>137</v>
      </c>
      <c r="O558" s="3">
        <v>0</v>
      </c>
    </row>
    <row r="559" spans="12:15">
      <c r="L559" s="2" t="s">
        <v>192</v>
      </c>
      <c r="M559" s="2" t="s">
        <v>138</v>
      </c>
      <c r="N559" s="2" t="s">
        <v>139</v>
      </c>
      <c r="O559" s="3">
        <v>0</v>
      </c>
    </row>
    <row r="560" spans="12:15">
      <c r="L560" s="2" t="s">
        <v>192</v>
      </c>
      <c r="M560" s="2" t="s">
        <v>140</v>
      </c>
      <c r="N560" s="2" t="s">
        <v>141</v>
      </c>
      <c r="O560" s="4">
        <v>0.25</v>
      </c>
    </row>
    <row r="561" spans="12:15">
      <c r="L561" s="2" t="s">
        <v>192</v>
      </c>
      <c r="M561" s="2" t="s">
        <v>142</v>
      </c>
      <c r="N561" s="2" t="s">
        <v>143</v>
      </c>
      <c r="O561" s="3">
        <v>4</v>
      </c>
    </row>
    <row r="562" spans="12:15">
      <c r="L562" s="2" t="s">
        <v>192</v>
      </c>
      <c r="M562" s="2" t="s">
        <v>144</v>
      </c>
      <c r="N562" s="2" t="s">
        <v>145</v>
      </c>
      <c r="O562" s="3">
        <v>1</v>
      </c>
    </row>
    <row r="563" spans="12:15">
      <c r="L563" s="2" t="s">
        <v>192</v>
      </c>
      <c r="M563" s="2" t="s">
        <v>25</v>
      </c>
      <c r="N563" s="2" t="s">
        <v>146</v>
      </c>
      <c r="O563" s="4">
        <v>14.4</v>
      </c>
    </row>
    <row r="564" spans="12:15">
      <c r="L564" s="2" t="s">
        <v>192</v>
      </c>
      <c r="M564" s="2" t="s">
        <v>27</v>
      </c>
      <c r="N564" s="2" t="s">
        <v>147</v>
      </c>
      <c r="O564" s="4">
        <v>1589.2056</v>
      </c>
    </row>
    <row r="565" spans="12:15">
      <c r="L565" s="2" t="s">
        <v>192</v>
      </c>
      <c r="M565" s="2" t="s">
        <v>29</v>
      </c>
      <c r="N565" s="2" t="s">
        <v>148</v>
      </c>
      <c r="O565" s="4">
        <v>0.0454</v>
      </c>
    </row>
    <row r="566" spans="12:15">
      <c r="L566" s="2" t="s">
        <v>192</v>
      </c>
      <c r="M566" s="2" t="s">
        <v>31</v>
      </c>
      <c r="N566" s="2" t="s">
        <v>149</v>
      </c>
      <c r="O566" s="3">
        <v>27</v>
      </c>
    </row>
    <row r="567" spans="12:15">
      <c r="L567" s="2" t="s">
        <v>192</v>
      </c>
      <c r="M567" s="2" t="s">
        <v>33</v>
      </c>
      <c r="N567" s="2" t="s">
        <v>150</v>
      </c>
      <c r="O567" s="3">
        <v>17</v>
      </c>
    </row>
    <row r="568" spans="12:15">
      <c r="L568" s="2" t="s">
        <v>192</v>
      </c>
      <c r="M568" s="2" t="s">
        <v>35</v>
      </c>
      <c r="N568" s="2" t="s">
        <v>151</v>
      </c>
      <c r="O568" s="4">
        <v>110.3615</v>
      </c>
    </row>
    <row r="569" spans="12:15">
      <c r="L569" s="2" t="s">
        <v>192</v>
      </c>
      <c r="M569" s="2" t="s">
        <v>37</v>
      </c>
      <c r="N569" s="2" t="s">
        <v>152</v>
      </c>
      <c r="O569" s="3">
        <v>12</v>
      </c>
    </row>
    <row r="570" spans="12:15">
      <c r="L570" s="2" t="s">
        <v>192</v>
      </c>
      <c r="M570" s="2" t="s">
        <v>153</v>
      </c>
      <c r="N570" s="2" t="s">
        <v>154</v>
      </c>
      <c r="O570" s="3">
        <v>0</v>
      </c>
    </row>
    <row r="571" spans="12:15">
      <c r="L571" s="2" t="s">
        <v>192</v>
      </c>
      <c r="M571" s="2" t="s">
        <v>155</v>
      </c>
      <c r="N571" s="2" t="s">
        <v>156</v>
      </c>
      <c r="O571" s="3">
        <v>0</v>
      </c>
    </row>
    <row r="572" spans="12:15">
      <c r="L572" s="2" t="s">
        <v>192</v>
      </c>
      <c r="M572" s="2" t="s">
        <v>39</v>
      </c>
      <c r="N572" s="2" t="s">
        <v>157</v>
      </c>
      <c r="O572" s="4">
        <v>61.9785</v>
      </c>
    </row>
    <row r="573" spans="12:15">
      <c r="L573" s="2" t="s">
        <v>192</v>
      </c>
      <c r="M573" s="2" t="s">
        <v>158</v>
      </c>
      <c r="N573" s="2" t="s">
        <v>159</v>
      </c>
      <c r="O573" s="3">
        <v>0</v>
      </c>
    </row>
    <row r="574" spans="12:15">
      <c r="L574" s="2" t="s">
        <v>192</v>
      </c>
      <c r="M574" s="2" t="s">
        <v>160</v>
      </c>
      <c r="N574" s="2" t="s">
        <v>161</v>
      </c>
      <c r="O574" s="3">
        <v>4</v>
      </c>
    </row>
    <row r="575" spans="12:15">
      <c r="L575" s="2" t="s">
        <v>192</v>
      </c>
      <c r="M575" s="2" t="s">
        <v>162</v>
      </c>
      <c r="N575" s="2" t="s">
        <v>163</v>
      </c>
      <c r="O575" s="3">
        <v>2</v>
      </c>
    </row>
    <row r="576" spans="12:15">
      <c r="L576" s="2" t="s">
        <v>192</v>
      </c>
      <c r="M576" s="2" t="s">
        <v>164</v>
      </c>
      <c r="N576" s="2" t="s">
        <v>165</v>
      </c>
      <c r="O576" s="3">
        <v>0</v>
      </c>
    </row>
    <row r="577" spans="12:15">
      <c r="L577" s="2" t="s">
        <v>192</v>
      </c>
      <c r="M577" s="2" t="s">
        <v>166</v>
      </c>
      <c r="N577" s="2" t="s">
        <v>167</v>
      </c>
      <c r="O577" s="3">
        <v>1</v>
      </c>
    </row>
    <row r="578" spans="12:15">
      <c r="L578" s="2" t="s">
        <v>193</v>
      </c>
      <c r="M578" s="2" t="s">
        <v>88</v>
      </c>
      <c r="N578" s="2" t="s">
        <v>137</v>
      </c>
      <c r="O578" s="3">
        <v>0</v>
      </c>
    </row>
    <row r="579" spans="12:15">
      <c r="L579" s="2" t="s">
        <v>193</v>
      </c>
      <c r="M579" s="2" t="s">
        <v>138</v>
      </c>
      <c r="N579" s="2" t="s">
        <v>139</v>
      </c>
      <c r="O579" s="3">
        <v>0</v>
      </c>
    </row>
    <row r="580" spans="12:15">
      <c r="L580" s="2" t="s">
        <v>193</v>
      </c>
      <c r="M580" s="2" t="s">
        <v>140</v>
      </c>
      <c r="N580" s="2" t="s">
        <v>141</v>
      </c>
      <c r="O580" s="3">
        <v>0</v>
      </c>
    </row>
    <row r="581" spans="12:15">
      <c r="L581" s="2" t="s">
        <v>193</v>
      </c>
      <c r="M581" s="2" t="s">
        <v>142</v>
      </c>
      <c r="N581" s="2" t="s">
        <v>143</v>
      </c>
      <c r="O581" s="3">
        <v>0</v>
      </c>
    </row>
    <row r="582" spans="12:15">
      <c r="L582" s="2" t="s">
        <v>193</v>
      </c>
      <c r="M582" s="2" t="s">
        <v>144</v>
      </c>
      <c r="N582" s="2" t="s">
        <v>145</v>
      </c>
      <c r="O582" s="3">
        <v>0</v>
      </c>
    </row>
    <row r="583" spans="12:15">
      <c r="L583" s="2" t="s">
        <v>193</v>
      </c>
      <c r="M583" s="2" t="s">
        <v>25</v>
      </c>
      <c r="N583" s="2" t="s">
        <v>146</v>
      </c>
      <c r="O583" s="3">
        <v>1</v>
      </c>
    </row>
    <row r="584" spans="12:15">
      <c r="L584" s="2" t="s">
        <v>193</v>
      </c>
      <c r="M584" s="2" t="s">
        <v>27</v>
      </c>
      <c r="N584" s="2" t="s">
        <v>147</v>
      </c>
      <c r="O584" s="4">
        <v>4.7549</v>
      </c>
    </row>
    <row r="585" spans="12:15">
      <c r="L585" s="2" t="s">
        <v>193</v>
      </c>
      <c r="M585" s="2" t="s">
        <v>29</v>
      </c>
      <c r="N585" s="2" t="s">
        <v>148</v>
      </c>
      <c r="O585" s="4">
        <v>0.0009</v>
      </c>
    </row>
    <row r="586" spans="12:15">
      <c r="L586" s="2" t="s">
        <v>193</v>
      </c>
      <c r="M586" s="2" t="s">
        <v>31</v>
      </c>
      <c r="N586" s="2" t="s">
        <v>149</v>
      </c>
      <c r="O586" s="3">
        <v>3</v>
      </c>
    </row>
    <row r="587" spans="12:15">
      <c r="L587" s="2" t="s">
        <v>193</v>
      </c>
      <c r="M587" s="2" t="s">
        <v>33</v>
      </c>
      <c r="N587" s="2" t="s">
        <v>150</v>
      </c>
      <c r="O587" s="3">
        <v>3</v>
      </c>
    </row>
    <row r="588" spans="12:15">
      <c r="L588" s="2" t="s">
        <v>193</v>
      </c>
      <c r="M588" s="2" t="s">
        <v>35</v>
      </c>
      <c r="N588" s="2" t="s">
        <v>151</v>
      </c>
      <c r="O588" s="4">
        <v>4.7549</v>
      </c>
    </row>
    <row r="589" spans="12:15">
      <c r="L589" s="2" t="s">
        <v>193</v>
      </c>
      <c r="M589" s="2" t="s">
        <v>37</v>
      </c>
      <c r="N589" s="2" t="s">
        <v>152</v>
      </c>
      <c r="O589" s="3">
        <v>7</v>
      </c>
    </row>
    <row r="590" spans="12:15">
      <c r="L590" s="2" t="s">
        <v>193</v>
      </c>
      <c r="M590" s="2" t="s">
        <v>153</v>
      </c>
      <c r="N590" s="2" t="s">
        <v>154</v>
      </c>
      <c r="O590" s="3">
        <v>1</v>
      </c>
    </row>
    <row r="591" spans="12:15">
      <c r="L591" s="2" t="s">
        <v>193</v>
      </c>
      <c r="M591" s="2" t="s">
        <v>155</v>
      </c>
      <c r="N591" s="2" t="s">
        <v>156</v>
      </c>
      <c r="O591" s="3">
        <v>0</v>
      </c>
    </row>
    <row r="592" spans="12:15">
      <c r="L592" s="2" t="s">
        <v>193</v>
      </c>
      <c r="M592" s="2" t="s">
        <v>39</v>
      </c>
      <c r="N592" s="2" t="s">
        <v>157</v>
      </c>
      <c r="O592" s="4">
        <v>77.3494</v>
      </c>
    </row>
    <row r="593" spans="12:15">
      <c r="L593" s="2" t="s">
        <v>193</v>
      </c>
      <c r="M593" s="2" t="s">
        <v>158</v>
      </c>
      <c r="N593" s="2" t="s">
        <v>159</v>
      </c>
      <c r="O593" s="3">
        <v>0</v>
      </c>
    </row>
    <row r="594" spans="12:15">
      <c r="L594" s="2" t="s">
        <v>193</v>
      </c>
      <c r="M594" s="2" t="s">
        <v>160</v>
      </c>
      <c r="N594" s="2" t="s">
        <v>161</v>
      </c>
      <c r="O594" s="3">
        <v>1</v>
      </c>
    </row>
    <row r="595" spans="12:15">
      <c r="L595" s="2" t="s">
        <v>193</v>
      </c>
      <c r="M595" s="2" t="s">
        <v>162</v>
      </c>
      <c r="N595" s="2" t="s">
        <v>163</v>
      </c>
      <c r="O595" s="3">
        <v>1</v>
      </c>
    </row>
    <row r="596" spans="12:15">
      <c r="L596" s="2" t="s">
        <v>193</v>
      </c>
      <c r="M596" s="2" t="s">
        <v>164</v>
      </c>
      <c r="N596" s="2" t="s">
        <v>165</v>
      </c>
      <c r="O596" s="3">
        <v>0</v>
      </c>
    </row>
    <row r="597" spans="12:15">
      <c r="L597" s="2" t="s">
        <v>193</v>
      </c>
      <c r="M597" s="2" t="s">
        <v>166</v>
      </c>
      <c r="N597" s="2" t="s">
        <v>167</v>
      </c>
      <c r="O597" s="3">
        <v>0</v>
      </c>
    </row>
    <row r="598" spans="12:15">
      <c r="L598" s="2" t="s">
        <v>194</v>
      </c>
      <c r="M598" s="2" t="s">
        <v>88</v>
      </c>
      <c r="N598" s="2" t="s">
        <v>137</v>
      </c>
      <c r="O598" s="3">
        <v>0</v>
      </c>
    </row>
    <row r="599" spans="12:15">
      <c r="L599" s="2" t="s">
        <v>194</v>
      </c>
      <c r="M599" s="2" t="s">
        <v>138</v>
      </c>
      <c r="N599" s="2" t="s">
        <v>139</v>
      </c>
      <c r="O599" s="3">
        <v>0</v>
      </c>
    </row>
    <row r="600" spans="12:15">
      <c r="L600" s="2" t="s">
        <v>194</v>
      </c>
      <c r="M600" s="2" t="s">
        <v>140</v>
      </c>
      <c r="N600" s="2" t="s">
        <v>141</v>
      </c>
      <c r="O600" s="3">
        <v>0</v>
      </c>
    </row>
    <row r="601" spans="12:15">
      <c r="L601" s="2" t="s">
        <v>194</v>
      </c>
      <c r="M601" s="2" t="s">
        <v>142</v>
      </c>
      <c r="N601" s="2" t="s">
        <v>143</v>
      </c>
      <c r="O601" s="3">
        <v>0</v>
      </c>
    </row>
    <row r="602" spans="12:15">
      <c r="L602" s="2" t="s">
        <v>194</v>
      </c>
      <c r="M602" s="2" t="s">
        <v>144</v>
      </c>
      <c r="N602" s="2" t="s">
        <v>145</v>
      </c>
      <c r="O602" s="3">
        <v>0</v>
      </c>
    </row>
    <row r="603" spans="12:15">
      <c r="L603" s="2" t="s">
        <v>194</v>
      </c>
      <c r="M603" s="2" t="s">
        <v>25</v>
      </c>
      <c r="N603" s="2" t="s">
        <v>146</v>
      </c>
      <c r="O603" s="3">
        <v>0</v>
      </c>
    </row>
    <row r="604" spans="12:15">
      <c r="L604" s="2" t="s">
        <v>194</v>
      </c>
      <c r="M604" s="2" t="s">
        <v>27</v>
      </c>
      <c r="N604" s="2" t="s">
        <v>147</v>
      </c>
      <c r="O604" s="3">
        <v>0</v>
      </c>
    </row>
    <row r="605" spans="12:15">
      <c r="L605" s="2" t="s">
        <v>194</v>
      </c>
      <c r="M605" s="2" t="s">
        <v>29</v>
      </c>
      <c r="N605" s="2" t="s">
        <v>148</v>
      </c>
      <c r="O605" s="3">
        <v>0</v>
      </c>
    </row>
    <row r="606" spans="12:15">
      <c r="L606" s="2" t="s">
        <v>194</v>
      </c>
      <c r="M606" s="2" t="s">
        <v>31</v>
      </c>
      <c r="N606" s="2" t="s">
        <v>149</v>
      </c>
      <c r="O606" s="3">
        <v>4</v>
      </c>
    </row>
    <row r="607" spans="12:15">
      <c r="L607" s="2" t="s">
        <v>194</v>
      </c>
      <c r="M607" s="2" t="s">
        <v>33</v>
      </c>
      <c r="N607" s="2" t="s">
        <v>150</v>
      </c>
      <c r="O607" s="3">
        <v>4</v>
      </c>
    </row>
    <row r="608" spans="12:15">
      <c r="L608" s="2" t="s">
        <v>194</v>
      </c>
      <c r="M608" s="2" t="s">
        <v>35</v>
      </c>
      <c r="N608" s="2" t="s">
        <v>151</v>
      </c>
      <c r="O608" s="3">
        <v>8</v>
      </c>
    </row>
    <row r="609" spans="12:15">
      <c r="L609" s="2" t="s">
        <v>194</v>
      </c>
      <c r="M609" s="2" t="s">
        <v>37</v>
      </c>
      <c r="N609" s="2" t="s">
        <v>152</v>
      </c>
      <c r="O609" s="3">
        <v>7</v>
      </c>
    </row>
    <row r="610" spans="12:15">
      <c r="L610" s="2" t="s">
        <v>194</v>
      </c>
      <c r="M610" s="2" t="s">
        <v>153</v>
      </c>
      <c r="N610" s="2" t="s">
        <v>154</v>
      </c>
      <c r="O610" s="3">
        <v>0</v>
      </c>
    </row>
    <row r="611" spans="12:15">
      <c r="L611" s="2" t="s">
        <v>194</v>
      </c>
      <c r="M611" s="2" t="s">
        <v>155</v>
      </c>
      <c r="N611" s="2" t="s">
        <v>156</v>
      </c>
      <c r="O611" s="3">
        <v>0</v>
      </c>
    </row>
    <row r="612" spans="12:15">
      <c r="L612" s="2" t="s">
        <v>194</v>
      </c>
      <c r="M612" s="2" t="s">
        <v>39</v>
      </c>
      <c r="N612" s="2" t="s">
        <v>157</v>
      </c>
      <c r="O612" s="4">
        <v>75.24160000000001</v>
      </c>
    </row>
    <row r="613" spans="12:15">
      <c r="L613" s="2" t="s">
        <v>194</v>
      </c>
      <c r="M613" s="2" t="s">
        <v>158</v>
      </c>
      <c r="N613" s="2" t="s">
        <v>159</v>
      </c>
      <c r="O613" s="3">
        <v>0</v>
      </c>
    </row>
    <row r="614" spans="12:15">
      <c r="L614" s="2" t="s">
        <v>194</v>
      </c>
      <c r="M614" s="2" t="s">
        <v>160</v>
      </c>
      <c r="N614" s="2" t="s">
        <v>161</v>
      </c>
      <c r="O614" s="3">
        <v>1</v>
      </c>
    </row>
    <row r="615" spans="12:15">
      <c r="L615" s="2" t="s">
        <v>194</v>
      </c>
      <c r="M615" s="2" t="s">
        <v>162</v>
      </c>
      <c r="N615" s="2" t="s">
        <v>163</v>
      </c>
      <c r="O615" s="3">
        <v>0</v>
      </c>
    </row>
    <row r="616" spans="12:15">
      <c r="L616" s="2" t="s">
        <v>194</v>
      </c>
      <c r="M616" s="2" t="s">
        <v>164</v>
      </c>
      <c r="N616" s="2" t="s">
        <v>165</v>
      </c>
      <c r="O616" s="3">
        <v>0</v>
      </c>
    </row>
    <row r="617" spans="12:15">
      <c r="L617" s="2" t="s">
        <v>194</v>
      </c>
      <c r="M617" s="2" t="s">
        <v>166</v>
      </c>
      <c r="N617" s="2" t="s">
        <v>167</v>
      </c>
      <c r="O617" s="3">
        <v>0</v>
      </c>
    </row>
    <row r="618" spans="12:15">
      <c r="L618" s="2" t="s">
        <v>195</v>
      </c>
      <c r="M618" s="2" t="s">
        <v>88</v>
      </c>
      <c r="N618" s="2" t="s">
        <v>137</v>
      </c>
      <c r="O618" s="3">
        <v>1</v>
      </c>
    </row>
    <row r="619" spans="12:15">
      <c r="L619" s="2" t="s">
        <v>195</v>
      </c>
      <c r="M619" s="2" t="s">
        <v>138</v>
      </c>
      <c r="N619" s="2" t="s">
        <v>139</v>
      </c>
      <c r="O619" s="3">
        <v>0</v>
      </c>
    </row>
    <row r="620" spans="12:15">
      <c r="L620" s="2" t="s">
        <v>195</v>
      </c>
      <c r="M620" s="2" t="s">
        <v>140</v>
      </c>
      <c r="N620" s="2" t="s">
        <v>141</v>
      </c>
      <c r="O620" s="3">
        <v>1</v>
      </c>
    </row>
    <row r="621" spans="12:15">
      <c r="L621" s="2" t="s">
        <v>195</v>
      </c>
      <c r="M621" s="2" t="s">
        <v>142</v>
      </c>
      <c r="N621" s="2" t="s">
        <v>143</v>
      </c>
      <c r="O621" s="3">
        <v>1</v>
      </c>
    </row>
    <row r="622" spans="12:15">
      <c r="L622" s="2" t="s">
        <v>195</v>
      </c>
      <c r="M622" s="2" t="s">
        <v>144</v>
      </c>
      <c r="N622" s="2" t="s">
        <v>145</v>
      </c>
      <c r="O622" s="3">
        <v>1</v>
      </c>
    </row>
    <row r="623" spans="12:15">
      <c r="L623" s="2" t="s">
        <v>195</v>
      </c>
      <c r="M623" s="2" t="s">
        <v>25</v>
      </c>
      <c r="N623" s="2" t="s">
        <v>146</v>
      </c>
      <c r="O623" s="4">
        <v>3.75</v>
      </c>
    </row>
    <row r="624" spans="12:15">
      <c r="L624" s="2" t="s">
        <v>195</v>
      </c>
      <c r="M624" s="2" t="s">
        <v>27</v>
      </c>
      <c r="N624" s="2" t="s">
        <v>147</v>
      </c>
      <c r="O624" s="4">
        <v>137.0295</v>
      </c>
    </row>
    <row r="625" spans="12:15">
      <c r="L625" s="2" t="s">
        <v>195</v>
      </c>
      <c r="M625" s="2" t="s">
        <v>29</v>
      </c>
      <c r="N625" s="2" t="s">
        <v>148</v>
      </c>
      <c r="O625" s="4">
        <v>0.0089</v>
      </c>
    </row>
    <row r="626" spans="12:15">
      <c r="L626" s="2" t="s">
        <v>195</v>
      </c>
      <c r="M626" s="2" t="s">
        <v>31</v>
      </c>
      <c r="N626" s="2" t="s">
        <v>149</v>
      </c>
      <c r="O626" s="3">
        <v>11</v>
      </c>
    </row>
    <row r="627" spans="12:15">
      <c r="L627" s="2" t="s">
        <v>195</v>
      </c>
      <c r="M627" s="2" t="s">
        <v>33</v>
      </c>
      <c r="N627" s="2" t="s">
        <v>150</v>
      </c>
      <c r="O627" s="3">
        <v>10</v>
      </c>
    </row>
    <row r="628" spans="12:15">
      <c r="L628" s="2" t="s">
        <v>195</v>
      </c>
      <c r="M628" s="2" t="s">
        <v>35</v>
      </c>
      <c r="N628" s="2" t="s">
        <v>151</v>
      </c>
      <c r="O628" s="4">
        <v>36.5412</v>
      </c>
    </row>
    <row r="629" spans="12:15">
      <c r="L629" s="2" t="s">
        <v>195</v>
      </c>
      <c r="M629" s="2" t="s">
        <v>37</v>
      </c>
      <c r="N629" s="2" t="s">
        <v>152</v>
      </c>
      <c r="O629" s="3">
        <v>11</v>
      </c>
    </row>
    <row r="630" spans="12:15">
      <c r="L630" s="2" t="s">
        <v>195</v>
      </c>
      <c r="M630" s="2" t="s">
        <v>153</v>
      </c>
      <c r="N630" s="2" t="s">
        <v>154</v>
      </c>
      <c r="O630" s="3">
        <v>0</v>
      </c>
    </row>
    <row r="631" spans="12:15">
      <c r="L631" s="2" t="s">
        <v>195</v>
      </c>
      <c r="M631" s="2" t="s">
        <v>155</v>
      </c>
      <c r="N631" s="2" t="s">
        <v>156</v>
      </c>
      <c r="O631" s="3">
        <v>1</v>
      </c>
    </row>
    <row r="632" spans="12:15">
      <c r="L632" s="2" t="s">
        <v>195</v>
      </c>
      <c r="M632" s="2" t="s">
        <v>39</v>
      </c>
      <c r="N632" s="2" t="s">
        <v>157</v>
      </c>
      <c r="O632" s="4">
        <v>66.29259999999999</v>
      </c>
    </row>
    <row r="633" spans="12:15">
      <c r="L633" s="2" t="s">
        <v>195</v>
      </c>
      <c r="M633" s="2" t="s">
        <v>158</v>
      </c>
      <c r="N633" s="2" t="s">
        <v>159</v>
      </c>
      <c r="O633" s="3">
        <v>0</v>
      </c>
    </row>
    <row r="634" spans="12:15">
      <c r="L634" s="2" t="s">
        <v>195</v>
      </c>
      <c r="M634" s="2" t="s">
        <v>160</v>
      </c>
      <c r="N634" s="2" t="s">
        <v>161</v>
      </c>
      <c r="O634" s="3">
        <v>2</v>
      </c>
    </row>
    <row r="635" spans="12:15">
      <c r="L635" s="2" t="s">
        <v>195</v>
      </c>
      <c r="M635" s="2" t="s">
        <v>162</v>
      </c>
      <c r="N635" s="2" t="s">
        <v>163</v>
      </c>
      <c r="O635" s="3">
        <v>3</v>
      </c>
    </row>
    <row r="636" spans="12:15">
      <c r="L636" s="2" t="s">
        <v>195</v>
      </c>
      <c r="M636" s="2" t="s">
        <v>164</v>
      </c>
      <c r="N636" s="2" t="s">
        <v>165</v>
      </c>
      <c r="O636" s="3">
        <v>1</v>
      </c>
    </row>
    <row r="637" spans="12:15">
      <c r="L637" s="2" t="s">
        <v>195</v>
      </c>
      <c r="M637" s="2" t="s">
        <v>166</v>
      </c>
      <c r="N637" s="2" t="s">
        <v>167</v>
      </c>
      <c r="O637" s="3">
        <v>1</v>
      </c>
    </row>
    <row r="638" spans="12:15">
      <c r="L638" s="2" t="s">
        <v>196</v>
      </c>
      <c r="M638" s="2" t="s">
        <v>88</v>
      </c>
      <c r="N638" s="2" t="s">
        <v>137</v>
      </c>
      <c r="O638" s="3">
        <v>0</v>
      </c>
    </row>
    <row r="639" spans="12:15">
      <c r="L639" s="2" t="s">
        <v>196</v>
      </c>
      <c r="M639" s="2" t="s">
        <v>138</v>
      </c>
      <c r="N639" s="2" t="s">
        <v>139</v>
      </c>
      <c r="O639" s="3">
        <v>0</v>
      </c>
    </row>
    <row r="640" spans="12:15">
      <c r="L640" s="2" t="s">
        <v>196</v>
      </c>
      <c r="M640" s="2" t="s">
        <v>140</v>
      </c>
      <c r="N640" s="2" t="s">
        <v>141</v>
      </c>
      <c r="O640" s="3">
        <v>0</v>
      </c>
    </row>
    <row r="641" spans="12:15">
      <c r="L641" s="2" t="s">
        <v>196</v>
      </c>
      <c r="M641" s="2" t="s">
        <v>142</v>
      </c>
      <c r="N641" s="2" t="s">
        <v>143</v>
      </c>
      <c r="O641" s="3">
        <v>0</v>
      </c>
    </row>
    <row r="642" spans="12:15">
      <c r="L642" s="2" t="s">
        <v>196</v>
      </c>
      <c r="M642" s="2" t="s">
        <v>144</v>
      </c>
      <c r="N642" s="2" t="s">
        <v>145</v>
      </c>
      <c r="O642" s="3">
        <v>0</v>
      </c>
    </row>
    <row r="643" spans="12:15">
      <c r="L643" s="2" t="s">
        <v>196</v>
      </c>
      <c r="M643" s="2" t="s">
        <v>25</v>
      </c>
      <c r="N643" s="2" t="s">
        <v>146</v>
      </c>
      <c r="O643" s="4">
        <v>4.5</v>
      </c>
    </row>
    <row r="644" spans="12:15">
      <c r="L644" s="2" t="s">
        <v>196</v>
      </c>
      <c r="M644" s="2" t="s">
        <v>27</v>
      </c>
      <c r="N644" s="2" t="s">
        <v>147</v>
      </c>
      <c r="O644" s="4">
        <v>121.5</v>
      </c>
    </row>
    <row r="645" spans="12:15">
      <c r="L645" s="2" t="s">
        <v>196</v>
      </c>
      <c r="M645" s="2" t="s">
        <v>29</v>
      </c>
      <c r="N645" s="2" t="s">
        <v>148</v>
      </c>
      <c r="O645" s="4">
        <v>0.008200000000000001</v>
      </c>
    </row>
    <row r="646" spans="12:15">
      <c r="L646" s="2" t="s">
        <v>196</v>
      </c>
      <c r="M646" s="2" t="s">
        <v>31</v>
      </c>
      <c r="N646" s="2" t="s">
        <v>149</v>
      </c>
      <c r="O646" s="3">
        <v>9</v>
      </c>
    </row>
    <row r="647" spans="12:15">
      <c r="L647" s="2" t="s">
        <v>196</v>
      </c>
      <c r="M647" s="2" t="s">
        <v>33</v>
      </c>
      <c r="N647" s="2" t="s">
        <v>150</v>
      </c>
      <c r="O647" s="3">
        <v>8</v>
      </c>
    </row>
    <row r="648" spans="12:15">
      <c r="L648" s="2" t="s">
        <v>196</v>
      </c>
      <c r="M648" s="2" t="s">
        <v>35</v>
      </c>
      <c r="N648" s="2" t="s">
        <v>151</v>
      </c>
      <c r="O648" s="3">
        <v>27</v>
      </c>
    </row>
    <row r="649" spans="12:15">
      <c r="L649" s="2" t="s">
        <v>196</v>
      </c>
      <c r="M649" s="2" t="s">
        <v>37</v>
      </c>
      <c r="N649" s="2" t="s">
        <v>152</v>
      </c>
      <c r="O649" s="3">
        <v>11</v>
      </c>
    </row>
    <row r="650" spans="12:15">
      <c r="L650" s="2" t="s">
        <v>196</v>
      </c>
      <c r="M650" s="2" t="s">
        <v>153</v>
      </c>
      <c r="N650" s="2" t="s">
        <v>154</v>
      </c>
      <c r="O650" s="3">
        <v>0</v>
      </c>
    </row>
    <row r="651" spans="12:15">
      <c r="L651" s="2" t="s">
        <v>196</v>
      </c>
      <c r="M651" s="2" t="s">
        <v>155</v>
      </c>
      <c r="N651" s="2" t="s">
        <v>156</v>
      </c>
      <c r="O651" s="3">
        <v>0</v>
      </c>
    </row>
    <row r="652" spans="12:15">
      <c r="L652" s="2" t="s">
        <v>196</v>
      </c>
      <c r="M652" s="2" t="s">
        <v>39</v>
      </c>
      <c r="N652" s="2" t="s">
        <v>157</v>
      </c>
      <c r="O652" s="4">
        <v>67.3754</v>
      </c>
    </row>
    <row r="653" spans="12:15">
      <c r="L653" s="2" t="s">
        <v>196</v>
      </c>
      <c r="M653" s="2" t="s">
        <v>158</v>
      </c>
      <c r="N653" s="2" t="s">
        <v>159</v>
      </c>
      <c r="O653" s="3">
        <v>0</v>
      </c>
    </row>
    <row r="654" spans="12:15">
      <c r="L654" s="2" t="s">
        <v>196</v>
      </c>
      <c r="M654" s="2" t="s">
        <v>160</v>
      </c>
      <c r="N654" s="2" t="s">
        <v>161</v>
      </c>
      <c r="O654" s="3">
        <v>1</v>
      </c>
    </row>
    <row r="655" spans="12:15">
      <c r="L655" s="2" t="s">
        <v>196</v>
      </c>
      <c r="M655" s="2" t="s">
        <v>162</v>
      </c>
      <c r="N655" s="2" t="s">
        <v>163</v>
      </c>
      <c r="O655" s="3">
        <v>1</v>
      </c>
    </row>
    <row r="656" spans="12:15">
      <c r="L656" s="2" t="s">
        <v>196</v>
      </c>
      <c r="M656" s="2" t="s">
        <v>164</v>
      </c>
      <c r="N656" s="2" t="s">
        <v>165</v>
      </c>
      <c r="O656" s="3">
        <v>0</v>
      </c>
    </row>
    <row r="657" spans="12:15">
      <c r="L657" s="2" t="s">
        <v>196</v>
      </c>
      <c r="M657" s="2" t="s">
        <v>166</v>
      </c>
      <c r="N657" s="2" t="s">
        <v>167</v>
      </c>
      <c r="O657" s="3">
        <v>1</v>
      </c>
    </row>
    <row r="658" spans="12:15">
      <c r="L658" s="2" t="s">
        <v>197</v>
      </c>
      <c r="M658" s="2" t="s">
        <v>88</v>
      </c>
      <c r="N658" s="2" t="s">
        <v>137</v>
      </c>
      <c r="O658" s="3">
        <v>0</v>
      </c>
    </row>
    <row r="659" spans="12:15">
      <c r="L659" s="2" t="s">
        <v>197</v>
      </c>
      <c r="M659" s="2" t="s">
        <v>138</v>
      </c>
      <c r="N659" s="2" t="s">
        <v>139</v>
      </c>
      <c r="O659" s="3">
        <v>0</v>
      </c>
    </row>
    <row r="660" spans="12:15">
      <c r="L660" s="2" t="s">
        <v>197</v>
      </c>
      <c r="M660" s="2" t="s">
        <v>140</v>
      </c>
      <c r="N660" s="2" t="s">
        <v>141</v>
      </c>
      <c r="O660" s="4">
        <v>0.5</v>
      </c>
    </row>
    <row r="661" spans="12:15">
      <c r="L661" s="2" t="s">
        <v>197</v>
      </c>
      <c r="M661" s="2" t="s">
        <v>142</v>
      </c>
      <c r="N661" s="2" t="s">
        <v>143</v>
      </c>
      <c r="O661" s="3">
        <v>2</v>
      </c>
    </row>
    <row r="662" spans="12:15">
      <c r="L662" s="2" t="s">
        <v>197</v>
      </c>
      <c r="M662" s="2" t="s">
        <v>144</v>
      </c>
      <c r="N662" s="2" t="s">
        <v>145</v>
      </c>
      <c r="O662" s="3">
        <v>1</v>
      </c>
    </row>
    <row r="663" spans="12:15">
      <c r="L663" s="2" t="s">
        <v>197</v>
      </c>
      <c r="M663" s="2" t="s">
        <v>25</v>
      </c>
      <c r="N663" s="2" t="s">
        <v>146</v>
      </c>
      <c r="O663" s="4">
        <v>3.5</v>
      </c>
    </row>
    <row r="664" spans="12:15">
      <c r="L664" s="2" t="s">
        <v>197</v>
      </c>
      <c r="M664" s="2" t="s">
        <v>27</v>
      </c>
      <c r="N664" s="2" t="s">
        <v>147</v>
      </c>
      <c r="O664" s="4">
        <v>157.4041</v>
      </c>
    </row>
    <row r="665" spans="12:15">
      <c r="L665" s="2" t="s">
        <v>197</v>
      </c>
      <c r="M665" s="2" t="s">
        <v>29</v>
      </c>
      <c r="N665" s="2" t="s">
        <v>148</v>
      </c>
      <c r="O665" s="4">
        <v>0.0097</v>
      </c>
    </row>
    <row r="666" spans="12:15">
      <c r="L666" s="2" t="s">
        <v>197</v>
      </c>
      <c r="M666" s="2" t="s">
        <v>31</v>
      </c>
      <c r="N666" s="2" t="s">
        <v>149</v>
      </c>
      <c r="O666" s="3">
        <v>13</v>
      </c>
    </row>
    <row r="667" spans="12:15">
      <c r="L667" s="2" t="s">
        <v>197</v>
      </c>
      <c r="M667" s="2" t="s">
        <v>33</v>
      </c>
      <c r="N667" s="2" t="s">
        <v>150</v>
      </c>
      <c r="O667" s="3">
        <v>11</v>
      </c>
    </row>
    <row r="668" spans="12:15">
      <c r="L668" s="2" t="s">
        <v>197</v>
      </c>
      <c r="M668" s="2" t="s">
        <v>35</v>
      </c>
      <c r="N668" s="2" t="s">
        <v>151</v>
      </c>
      <c r="O668" s="4">
        <v>44.9726</v>
      </c>
    </row>
    <row r="669" spans="12:15">
      <c r="L669" s="2" t="s">
        <v>197</v>
      </c>
      <c r="M669" s="2" t="s">
        <v>37</v>
      </c>
      <c r="N669" s="2" t="s">
        <v>152</v>
      </c>
      <c r="O669" s="3">
        <v>14</v>
      </c>
    </row>
    <row r="670" spans="12:15">
      <c r="L670" s="2" t="s">
        <v>197</v>
      </c>
      <c r="M670" s="2" t="s">
        <v>153</v>
      </c>
      <c r="N670" s="2" t="s">
        <v>154</v>
      </c>
      <c r="O670" s="3">
        <v>0</v>
      </c>
    </row>
    <row r="671" spans="12:15">
      <c r="L671" s="2" t="s">
        <v>197</v>
      </c>
      <c r="M671" s="2" t="s">
        <v>155</v>
      </c>
      <c r="N671" s="2" t="s">
        <v>156</v>
      </c>
      <c r="O671" s="3">
        <v>0</v>
      </c>
    </row>
    <row r="672" spans="12:15">
      <c r="L672" s="2" t="s">
        <v>197</v>
      </c>
      <c r="M672" s="2" t="s">
        <v>39</v>
      </c>
      <c r="N672" s="2" t="s">
        <v>157</v>
      </c>
      <c r="O672" s="4">
        <v>63.4909</v>
      </c>
    </row>
    <row r="673" spans="12:15">
      <c r="L673" s="2" t="s">
        <v>197</v>
      </c>
      <c r="M673" s="2" t="s">
        <v>158</v>
      </c>
      <c r="N673" s="2" t="s">
        <v>159</v>
      </c>
      <c r="O673" s="3">
        <v>0</v>
      </c>
    </row>
    <row r="674" spans="12:15">
      <c r="L674" s="2" t="s">
        <v>197</v>
      </c>
      <c r="M674" s="2" t="s">
        <v>160</v>
      </c>
      <c r="N674" s="2" t="s">
        <v>161</v>
      </c>
      <c r="O674" s="3">
        <v>1</v>
      </c>
    </row>
    <row r="675" spans="12:15">
      <c r="L675" s="2" t="s">
        <v>197</v>
      </c>
      <c r="M675" s="2" t="s">
        <v>162</v>
      </c>
      <c r="N675" s="2" t="s">
        <v>163</v>
      </c>
      <c r="O675" s="3">
        <v>1</v>
      </c>
    </row>
    <row r="676" spans="12:15">
      <c r="L676" s="2" t="s">
        <v>197</v>
      </c>
      <c r="M676" s="2" t="s">
        <v>164</v>
      </c>
      <c r="N676" s="2" t="s">
        <v>165</v>
      </c>
      <c r="O676" s="3">
        <v>0</v>
      </c>
    </row>
    <row r="677" spans="12:15">
      <c r="L677" s="2" t="s">
        <v>197</v>
      </c>
      <c r="M677" s="2" t="s">
        <v>166</v>
      </c>
      <c r="N677" s="2" t="s">
        <v>167</v>
      </c>
      <c r="O677" s="3">
        <v>0</v>
      </c>
    </row>
    <row r="678" spans="12:15">
      <c r="L678" s="2" t="s">
        <v>198</v>
      </c>
      <c r="M678" s="2" t="s">
        <v>88</v>
      </c>
      <c r="N678" s="2" t="s">
        <v>137</v>
      </c>
      <c r="O678" s="3">
        <v>2</v>
      </c>
    </row>
    <row r="679" spans="12:15">
      <c r="L679" s="2" t="s">
        <v>198</v>
      </c>
      <c r="M679" s="2" t="s">
        <v>138</v>
      </c>
      <c r="N679" s="2" t="s">
        <v>139</v>
      </c>
      <c r="O679" s="3">
        <v>1</v>
      </c>
    </row>
    <row r="680" spans="12:15">
      <c r="L680" s="2" t="s">
        <v>198</v>
      </c>
      <c r="M680" s="2" t="s">
        <v>140</v>
      </c>
      <c r="N680" s="2" t="s">
        <v>141</v>
      </c>
      <c r="O680" s="3">
        <v>1</v>
      </c>
    </row>
    <row r="681" spans="12:15">
      <c r="L681" s="2" t="s">
        <v>198</v>
      </c>
      <c r="M681" s="2" t="s">
        <v>142</v>
      </c>
      <c r="N681" s="2" t="s">
        <v>143</v>
      </c>
      <c r="O681" s="3">
        <v>1</v>
      </c>
    </row>
    <row r="682" spans="12:15">
      <c r="L682" s="2" t="s">
        <v>198</v>
      </c>
      <c r="M682" s="2" t="s">
        <v>144</v>
      </c>
      <c r="N682" s="2" t="s">
        <v>145</v>
      </c>
      <c r="O682" s="3">
        <v>0</v>
      </c>
    </row>
    <row r="683" spans="12:15">
      <c r="L683" s="2" t="s">
        <v>198</v>
      </c>
      <c r="M683" s="2" t="s">
        <v>25</v>
      </c>
      <c r="N683" s="2" t="s">
        <v>146</v>
      </c>
      <c r="O683" s="4">
        <v>6.125</v>
      </c>
    </row>
    <row r="684" spans="12:15">
      <c r="L684" s="2" t="s">
        <v>198</v>
      </c>
      <c r="M684" s="2" t="s">
        <v>27</v>
      </c>
      <c r="N684" s="2" t="s">
        <v>147</v>
      </c>
      <c r="O684" s="4">
        <v>317.8353</v>
      </c>
    </row>
    <row r="685" spans="12:15">
      <c r="L685" s="2" t="s">
        <v>198</v>
      </c>
      <c r="M685" s="2" t="s">
        <v>29</v>
      </c>
      <c r="N685" s="2" t="s">
        <v>148</v>
      </c>
      <c r="O685" s="4">
        <v>0.0155</v>
      </c>
    </row>
    <row r="686" spans="12:15">
      <c r="L686" s="2" t="s">
        <v>198</v>
      </c>
      <c r="M686" s="2" t="s">
        <v>31</v>
      </c>
      <c r="N686" s="2" t="s">
        <v>149</v>
      </c>
      <c r="O686" s="3">
        <v>15</v>
      </c>
    </row>
    <row r="687" spans="12:15">
      <c r="L687" s="2" t="s">
        <v>198</v>
      </c>
      <c r="M687" s="2" t="s">
        <v>33</v>
      </c>
      <c r="N687" s="2" t="s">
        <v>150</v>
      </c>
      <c r="O687" s="3">
        <v>11</v>
      </c>
    </row>
    <row r="688" spans="12:15">
      <c r="L688" s="2" t="s">
        <v>198</v>
      </c>
      <c r="M688" s="2" t="s">
        <v>35</v>
      </c>
      <c r="N688" s="2" t="s">
        <v>151</v>
      </c>
      <c r="O688" s="4">
        <v>51.8915</v>
      </c>
    </row>
    <row r="689" spans="8:15">
      <c r="L689" s="2" t="s">
        <v>198</v>
      </c>
      <c r="M689" s="2" t="s">
        <v>37</v>
      </c>
      <c r="N689" s="2" t="s">
        <v>152</v>
      </c>
      <c r="O689" s="3">
        <v>20</v>
      </c>
    </row>
    <row r="690" spans="8:15">
      <c r="L690" s="2" t="s">
        <v>198</v>
      </c>
      <c r="M690" s="2" t="s">
        <v>153</v>
      </c>
      <c r="N690" s="2" t="s">
        <v>154</v>
      </c>
      <c r="O690" s="3">
        <v>1</v>
      </c>
    </row>
    <row r="691" spans="8:15">
      <c r="L691" s="2" t="s">
        <v>198</v>
      </c>
      <c r="M691" s="2" t="s">
        <v>155</v>
      </c>
      <c r="N691" s="2" t="s">
        <v>156</v>
      </c>
      <c r="O691" s="3">
        <v>1</v>
      </c>
    </row>
    <row r="692" spans="8:15">
      <c r="L692" s="2" t="s">
        <v>198</v>
      </c>
      <c r="M692" s="2" t="s">
        <v>39</v>
      </c>
      <c r="N692" s="2" t="s">
        <v>157</v>
      </c>
      <c r="O692" s="4">
        <v>59.5152</v>
      </c>
    </row>
    <row r="693" spans="8:15">
      <c r="L693" s="2" t="s">
        <v>198</v>
      </c>
      <c r="M693" s="2" t="s">
        <v>158</v>
      </c>
      <c r="N693" s="2" t="s">
        <v>159</v>
      </c>
      <c r="O693" s="3">
        <v>0</v>
      </c>
    </row>
    <row r="694" spans="8:15">
      <c r="L694" s="2" t="s">
        <v>198</v>
      </c>
      <c r="M694" s="2" t="s">
        <v>160</v>
      </c>
      <c r="N694" s="2" t="s">
        <v>161</v>
      </c>
      <c r="O694" s="3">
        <v>3</v>
      </c>
    </row>
    <row r="695" spans="8:15">
      <c r="L695" s="2" t="s">
        <v>198</v>
      </c>
      <c r="M695" s="2" t="s">
        <v>162</v>
      </c>
      <c r="N695" s="2" t="s">
        <v>163</v>
      </c>
      <c r="O695" s="3">
        <v>3</v>
      </c>
    </row>
    <row r="696" spans="8:15">
      <c r="L696" s="2" t="s">
        <v>198</v>
      </c>
      <c r="M696" s="2" t="s">
        <v>164</v>
      </c>
      <c r="N696" s="2" t="s">
        <v>165</v>
      </c>
      <c r="O696" s="3">
        <v>1</v>
      </c>
    </row>
    <row r="697" spans="8:15">
      <c r="L697" s="2" t="s">
        <v>198</v>
      </c>
      <c r="M697" s="2" t="s">
        <v>166</v>
      </c>
      <c r="N697" s="2" t="s">
        <v>167</v>
      </c>
      <c r="O697" s="3">
        <v>1</v>
      </c>
    </row>
    <row r="698" spans="8:15">
      <c r="H698" s="2" t="s">
        <v>199</v>
      </c>
      <c r="I698" s="2" t="s">
        <v>86</v>
      </c>
      <c r="J698" s="2" t="s">
        <v>87</v>
      </c>
      <c r="K698" s="3">
        <v>1</v>
      </c>
    </row>
    <row r="699" spans="8:15">
      <c r="H699" s="2" t="s">
        <v>199</v>
      </c>
      <c r="I699" s="2" t="s">
        <v>88</v>
      </c>
      <c r="J699" s="2" t="s">
        <v>89</v>
      </c>
      <c r="K699" s="3">
        <v>5</v>
      </c>
    </row>
    <row r="700" spans="8:15">
      <c r="H700" s="2" t="s">
        <v>199</v>
      </c>
      <c r="I700" s="2" t="s">
        <v>90</v>
      </c>
      <c r="J700" s="2" t="s">
        <v>91</v>
      </c>
      <c r="K700" s="3">
        <v>5</v>
      </c>
    </row>
    <row r="701" spans="8:15">
      <c r="H701" s="2" t="s">
        <v>199</v>
      </c>
      <c r="I701" s="2" t="s">
        <v>92</v>
      </c>
      <c r="J701" s="2" t="s">
        <v>93</v>
      </c>
      <c r="K701" s="3">
        <v>0</v>
      </c>
    </row>
    <row r="702" spans="8:15">
      <c r="H702" s="2" t="s">
        <v>199</v>
      </c>
      <c r="I702" s="2" t="s">
        <v>94</v>
      </c>
      <c r="J702" s="2" t="s">
        <v>95</v>
      </c>
      <c r="K702" s="3">
        <v>2</v>
      </c>
    </row>
    <row r="703" spans="8:15">
      <c r="H703" s="2" t="s">
        <v>199</v>
      </c>
      <c r="I703" s="2" t="s">
        <v>25</v>
      </c>
      <c r="J703" s="2" t="s">
        <v>96</v>
      </c>
      <c r="K703" s="3">
        <v>30</v>
      </c>
    </row>
    <row r="704" spans="8:15">
      <c r="H704" s="2" t="s">
        <v>199</v>
      </c>
      <c r="I704" s="2" t="s">
        <v>27</v>
      </c>
      <c r="J704" s="2" t="s">
        <v>97</v>
      </c>
      <c r="K704" s="4">
        <v>14268.0854</v>
      </c>
    </row>
    <row r="705" spans="8:11">
      <c r="H705" s="2" t="s">
        <v>199</v>
      </c>
      <c r="I705" s="2" t="s">
        <v>29</v>
      </c>
      <c r="J705" s="2" t="s">
        <v>98</v>
      </c>
      <c r="K705" s="4">
        <v>0.1961</v>
      </c>
    </row>
    <row r="706" spans="8:11">
      <c r="H706" s="2" t="s">
        <v>199</v>
      </c>
      <c r="I706" s="2" t="s">
        <v>31</v>
      </c>
      <c r="J706" s="2" t="s">
        <v>99</v>
      </c>
      <c r="K706" s="3">
        <v>96</v>
      </c>
    </row>
    <row r="707" spans="8:11">
      <c r="H707" s="2" t="s">
        <v>199</v>
      </c>
      <c r="I707" s="2" t="s">
        <v>33</v>
      </c>
      <c r="J707" s="2" t="s">
        <v>100</v>
      </c>
      <c r="K707" s="3">
        <v>31</v>
      </c>
    </row>
    <row r="708" spans="8:11">
      <c r="H708" s="2" t="s">
        <v>199</v>
      </c>
      <c r="I708" s="2" t="s">
        <v>35</v>
      </c>
      <c r="J708" s="2" t="s">
        <v>101</v>
      </c>
      <c r="K708" s="4">
        <v>475.6028</v>
      </c>
    </row>
    <row r="709" spans="8:11">
      <c r="H709" s="2" t="s">
        <v>199</v>
      </c>
      <c r="I709" s="2" t="s">
        <v>102</v>
      </c>
      <c r="J709" s="2" t="s">
        <v>103</v>
      </c>
      <c r="K709" s="3">
        <v>0</v>
      </c>
    </row>
    <row r="710" spans="8:11">
      <c r="H710" s="2" t="s">
        <v>199</v>
      </c>
      <c r="I710" s="2" t="s">
        <v>104</v>
      </c>
      <c r="J710" s="2" t="s">
        <v>105</v>
      </c>
      <c r="K710" s="3">
        <v>27</v>
      </c>
    </row>
    <row r="711" spans="8:11">
      <c r="H711" s="2" t="s">
        <v>199</v>
      </c>
      <c r="I711" s="2" t="s">
        <v>39</v>
      </c>
      <c r="J711" s="2" t="s">
        <v>106</v>
      </c>
      <c r="K711" s="4">
        <v>49.7385</v>
      </c>
    </row>
    <row r="712" spans="8:11">
      <c r="H712" s="2" t="s">
        <v>199</v>
      </c>
      <c r="I712" s="2" t="s">
        <v>107</v>
      </c>
      <c r="J712" s="2" t="s">
        <v>108</v>
      </c>
      <c r="K712" s="3">
        <v>21</v>
      </c>
    </row>
    <row r="713" spans="8:11">
      <c r="H713" s="2" t="s">
        <v>199</v>
      </c>
      <c r="I713" s="2" t="s">
        <v>45</v>
      </c>
      <c r="J713" s="2" t="s">
        <v>109</v>
      </c>
      <c r="K713" s="3">
        <v>28</v>
      </c>
    </row>
    <row r="714" spans="8:11">
      <c r="H714" s="2" t="s">
        <v>199</v>
      </c>
      <c r="I714" s="2" t="s">
        <v>110</v>
      </c>
      <c r="J714" s="2" t="s">
        <v>111</v>
      </c>
      <c r="K714" s="3">
        <v>0</v>
      </c>
    </row>
    <row r="715" spans="8:11">
      <c r="H715" s="2" t="s">
        <v>199</v>
      </c>
      <c r="I715" s="2" t="s">
        <v>112</v>
      </c>
      <c r="J715" s="2" t="s">
        <v>113</v>
      </c>
      <c r="K715" s="3">
        <v>0</v>
      </c>
    </row>
    <row r="716" spans="8:11">
      <c r="H716" s="2" t="s">
        <v>199</v>
      </c>
      <c r="I716" s="2" t="s">
        <v>114</v>
      </c>
      <c r="J716" s="2" t="s">
        <v>115</v>
      </c>
      <c r="K716" s="3">
        <v>10</v>
      </c>
    </row>
    <row r="717" spans="8:11">
      <c r="H717" s="2" t="s">
        <v>199</v>
      </c>
      <c r="I717" s="2" t="s">
        <v>116</v>
      </c>
      <c r="J717" s="2" t="s">
        <v>117</v>
      </c>
      <c r="K717" s="3">
        <v>53</v>
      </c>
    </row>
    <row r="718" spans="8:11">
      <c r="H718" s="2" t="s">
        <v>199</v>
      </c>
      <c r="I718" s="2" t="s">
        <v>118</v>
      </c>
      <c r="J718" s="2" t="s">
        <v>119</v>
      </c>
      <c r="K718" s="3">
        <v>0</v>
      </c>
    </row>
    <row r="719" spans="8:11">
      <c r="H719" s="2" t="s">
        <v>199</v>
      </c>
      <c r="I719" s="2" t="s">
        <v>120</v>
      </c>
      <c r="J719" s="2" t="s">
        <v>121</v>
      </c>
      <c r="K719" s="3">
        <v>1</v>
      </c>
    </row>
    <row r="720" spans="8:11">
      <c r="H720" s="2" t="s">
        <v>199</v>
      </c>
      <c r="I720" s="2" t="s">
        <v>122</v>
      </c>
      <c r="J720" s="2" t="s">
        <v>123</v>
      </c>
      <c r="K720" s="3">
        <v>49</v>
      </c>
    </row>
    <row r="721" spans="8:15">
      <c r="H721" s="2" t="s">
        <v>199</v>
      </c>
      <c r="I721" s="2" t="s">
        <v>124</v>
      </c>
      <c r="J721" s="2" t="s">
        <v>125</v>
      </c>
      <c r="K721" s="3">
        <v>0</v>
      </c>
    </row>
    <row r="722" spans="8:15">
      <c r="H722" s="2" t="s">
        <v>199</v>
      </c>
      <c r="I722" s="2" t="s">
        <v>126</v>
      </c>
      <c r="J722" s="2" t="s">
        <v>127</v>
      </c>
      <c r="K722" s="3">
        <v>0</v>
      </c>
    </row>
    <row r="723" spans="8:15">
      <c r="H723" s="2" t="s">
        <v>199</v>
      </c>
      <c r="I723" s="2" t="s">
        <v>128</v>
      </c>
      <c r="J723" s="2" t="s">
        <v>129</v>
      </c>
      <c r="K723" s="3">
        <v>8</v>
      </c>
    </row>
    <row r="724" spans="8:15">
      <c r="H724" s="2" t="s">
        <v>199</v>
      </c>
      <c r="I724" s="2" t="s">
        <v>130</v>
      </c>
      <c r="J724" s="2" t="s">
        <v>131</v>
      </c>
      <c r="K724" s="3">
        <v>0</v>
      </c>
    </row>
    <row r="725" spans="8:15">
      <c r="H725" s="2" t="s">
        <v>199</v>
      </c>
      <c r="I725" s="2" t="s">
        <v>132</v>
      </c>
      <c r="J725" s="2" t="s">
        <v>133</v>
      </c>
      <c r="K725" s="3">
        <v>0</v>
      </c>
    </row>
    <row r="726" spans="8:15">
      <c r="H726" s="2" t="s">
        <v>199</v>
      </c>
      <c r="I726" s="2" t="s">
        <v>134</v>
      </c>
      <c r="J726" s="2" t="s">
        <v>135</v>
      </c>
      <c r="K726" s="3">
        <v>9</v>
      </c>
    </row>
    <row r="727" spans="8:15">
      <c r="L727" s="2" t="s">
        <v>200</v>
      </c>
      <c r="M727" s="2" t="s">
        <v>88</v>
      </c>
      <c r="N727" s="2" t="s">
        <v>137</v>
      </c>
      <c r="O727" s="3">
        <v>5</v>
      </c>
    </row>
    <row r="728" spans="8:15">
      <c r="L728" s="2" t="s">
        <v>200</v>
      </c>
      <c r="M728" s="2" t="s">
        <v>138</v>
      </c>
      <c r="N728" s="2" t="s">
        <v>139</v>
      </c>
      <c r="O728" s="3">
        <v>0</v>
      </c>
    </row>
    <row r="729" spans="8:15">
      <c r="L729" s="2" t="s">
        <v>200</v>
      </c>
      <c r="M729" s="2" t="s">
        <v>140</v>
      </c>
      <c r="N729" s="2" t="s">
        <v>141</v>
      </c>
      <c r="O729" s="4">
        <v>0.5</v>
      </c>
    </row>
    <row r="730" spans="8:15">
      <c r="L730" s="2" t="s">
        <v>200</v>
      </c>
      <c r="M730" s="2" t="s">
        <v>142</v>
      </c>
      <c r="N730" s="2" t="s">
        <v>143</v>
      </c>
      <c r="O730" s="3">
        <v>6</v>
      </c>
    </row>
    <row r="731" spans="8:15">
      <c r="L731" s="2" t="s">
        <v>200</v>
      </c>
      <c r="M731" s="2" t="s">
        <v>144</v>
      </c>
      <c r="N731" s="2" t="s">
        <v>145</v>
      </c>
      <c r="O731" s="3">
        <v>1</v>
      </c>
    </row>
    <row r="732" spans="8:15">
      <c r="L732" s="2" t="s">
        <v>200</v>
      </c>
      <c r="M732" s="2" t="s">
        <v>25</v>
      </c>
      <c r="N732" s="2" t="s">
        <v>146</v>
      </c>
      <c r="O732" s="3">
        <v>27</v>
      </c>
    </row>
    <row r="733" spans="8:15">
      <c r="L733" s="2" t="s">
        <v>200</v>
      </c>
      <c r="M733" s="2" t="s">
        <v>27</v>
      </c>
      <c r="N733" s="2" t="s">
        <v>147</v>
      </c>
      <c r="O733" s="4">
        <v>12198.3903</v>
      </c>
    </row>
    <row r="734" spans="8:15">
      <c r="L734" s="2" t="s">
        <v>200</v>
      </c>
      <c r="M734" s="2" t="s">
        <v>29</v>
      </c>
      <c r="N734" s="2" t="s">
        <v>148</v>
      </c>
      <c r="O734" s="4">
        <v>0.1766</v>
      </c>
    </row>
    <row r="735" spans="8:15">
      <c r="L735" s="2" t="s">
        <v>200</v>
      </c>
      <c r="M735" s="2" t="s">
        <v>31</v>
      </c>
      <c r="N735" s="2" t="s">
        <v>149</v>
      </c>
      <c r="O735" s="3">
        <v>93</v>
      </c>
    </row>
    <row r="736" spans="8:15">
      <c r="L736" s="2" t="s">
        <v>200</v>
      </c>
      <c r="M736" s="2" t="s">
        <v>33</v>
      </c>
      <c r="N736" s="2" t="s">
        <v>150</v>
      </c>
      <c r="O736" s="3">
        <v>29</v>
      </c>
    </row>
    <row r="737" spans="8:15">
      <c r="L737" s="2" t="s">
        <v>200</v>
      </c>
      <c r="M737" s="2" t="s">
        <v>35</v>
      </c>
      <c r="N737" s="2" t="s">
        <v>151</v>
      </c>
      <c r="O737" s="4">
        <v>451.7922</v>
      </c>
    </row>
    <row r="738" spans="8:15">
      <c r="L738" s="2" t="s">
        <v>200</v>
      </c>
      <c r="M738" s="2" t="s">
        <v>37</v>
      </c>
      <c r="N738" s="2" t="s">
        <v>152</v>
      </c>
      <c r="O738" s="3">
        <v>27</v>
      </c>
    </row>
    <row r="739" spans="8:15">
      <c r="L739" s="2" t="s">
        <v>200</v>
      </c>
      <c r="M739" s="2" t="s">
        <v>153</v>
      </c>
      <c r="N739" s="2" t="s">
        <v>154</v>
      </c>
      <c r="O739" s="3">
        <v>0</v>
      </c>
    </row>
    <row r="740" spans="8:15">
      <c r="L740" s="2" t="s">
        <v>200</v>
      </c>
      <c r="M740" s="2" t="s">
        <v>155</v>
      </c>
      <c r="N740" s="2" t="s">
        <v>156</v>
      </c>
      <c r="O740" s="3">
        <v>1</v>
      </c>
    </row>
    <row r="741" spans="8:15">
      <c r="L741" s="2" t="s">
        <v>200</v>
      </c>
      <c r="M741" s="2" t="s">
        <v>39</v>
      </c>
      <c r="N741" s="2" t="s">
        <v>157</v>
      </c>
      <c r="O741" s="4">
        <v>49.8962</v>
      </c>
    </row>
    <row r="742" spans="8:15">
      <c r="L742" s="2" t="s">
        <v>200</v>
      </c>
      <c r="M742" s="2" t="s">
        <v>158</v>
      </c>
      <c r="N742" s="2" t="s">
        <v>159</v>
      </c>
      <c r="O742" s="3">
        <v>1</v>
      </c>
    </row>
    <row r="743" spans="8:15">
      <c r="L743" s="2" t="s">
        <v>200</v>
      </c>
      <c r="M743" s="2" t="s">
        <v>160</v>
      </c>
      <c r="N743" s="2" t="s">
        <v>161</v>
      </c>
      <c r="O743" s="3">
        <v>9</v>
      </c>
    </row>
    <row r="744" spans="8:15">
      <c r="L744" s="2" t="s">
        <v>200</v>
      </c>
      <c r="M744" s="2" t="s">
        <v>162</v>
      </c>
      <c r="N744" s="2" t="s">
        <v>163</v>
      </c>
      <c r="O744" s="3">
        <v>10</v>
      </c>
    </row>
    <row r="745" spans="8:15">
      <c r="L745" s="2" t="s">
        <v>200</v>
      </c>
      <c r="M745" s="2" t="s">
        <v>164</v>
      </c>
      <c r="N745" s="2" t="s">
        <v>165</v>
      </c>
      <c r="O745" s="3">
        <v>4</v>
      </c>
    </row>
    <row r="746" spans="8:15">
      <c r="L746" s="2" t="s">
        <v>200</v>
      </c>
      <c r="M746" s="2" t="s">
        <v>166</v>
      </c>
      <c r="N746" s="2" t="s">
        <v>167</v>
      </c>
      <c r="O746" s="3">
        <v>2</v>
      </c>
    </row>
    <row r="747" spans="8:15">
      <c r="H747" s="2" t="s">
        <v>201</v>
      </c>
      <c r="I747" s="2" t="s">
        <v>86</v>
      </c>
      <c r="J747" s="2" t="s">
        <v>87</v>
      </c>
      <c r="K747" s="3">
        <v>1</v>
      </c>
    </row>
    <row r="748" spans="8:15">
      <c r="H748" s="2" t="s">
        <v>201</v>
      </c>
      <c r="I748" s="2" t="s">
        <v>88</v>
      </c>
      <c r="J748" s="2" t="s">
        <v>89</v>
      </c>
      <c r="K748" s="3">
        <v>6</v>
      </c>
    </row>
    <row r="749" spans="8:15">
      <c r="H749" s="2" t="s">
        <v>201</v>
      </c>
      <c r="I749" s="2" t="s">
        <v>90</v>
      </c>
      <c r="J749" s="2" t="s">
        <v>91</v>
      </c>
      <c r="K749" s="3">
        <v>5</v>
      </c>
    </row>
    <row r="750" spans="8:15">
      <c r="H750" s="2" t="s">
        <v>201</v>
      </c>
      <c r="I750" s="2" t="s">
        <v>92</v>
      </c>
      <c r="J750" s="2" t="s">
        <v>93</v>
      </c>
      <c r="K750" s="3">
        <v>0</v>
      </c>
    </row>
    <row r="751" spans="8:15">
      <c r="H751" s="2" t="s">
        <v>201</v>
      </c>
      <c r="I751" s="2" t="s">
        <v>94</v>
      </c>
      <c r="J751" s="2" t="s">
        <v>95</v>
      </c>
      <c r="K751" s="3">
        <v>2</v>
      </c>
    </row>
    <row r="752" spans="8:15">
      <c r="H752" s="2" t="s">
        <v>201</v>
      </c>
      <c r="I752" s="2" t="s">
        <v>25</v>
      </c>
      <c r="J752" s="2" t="s">
        <v>96</v>
      </c>
      <c r="K752" s="3">
        <v>60</v>
      </c>
    </row>
    <row r="753" spans="8:11">
      <c r="H753" s="2" t="s">
        <v>201</v>
      </c>
      <c r="I753" s="2" t="s">
        <v>27</v>
      </c>
      <c r="J753" s="2" t="s">
        <v>97</v>
      </c>
      <c r="K753" s="4">
        <v>60989.296</v>
      </c>
    </row>
    <row r="754" spans="8:11">
      <c r="H754" s="2" t="s">
        <v>201</v>
      </c>
      <c r="I754" s="2" t="s">
        <v>29</v>
      </c>
      <c r="J754" s="2" t="s">
        <v>98</v>
      </c>
      <c r="K754" s="4">
        <v>0.5165</v>
      </c>
    </row>
    <row r="755" spans="8:11">
      <c r="H755" s="2" t="s">
        <v>201</v>
      </c>
      <c r="I755" s="2" t="s">
        <v>31</v>
      </c>
      <c r="J755" s="2" t="s">
        <v>99</v>
      </c>
      <c r="K755" s="3">
        <v>191</v>
      </c>
    </row>
    <row r="756" spans="8:11">
      <c r="H756" s="2" t="s">
        <v>201</v>
      </c>
      <c r="I756" s="2" t="s">
        <v>33</v>
      </c>
      <c r="J756" s="2" t="s">
        <v>100</v>
      </c>
      <c r="K756" s="3">
        <v>40</v>
      </c>
    </row>
    <row r="757" spans="8:11">
      <c r="H757" s="2" t="s">
        <v>201</v>
      </c>
      <c r="I757" s="2" t="s">
        <v>35</v>
      </c>
      <c r="J757" s="2" t="s">
        <v>101</v>
      </c>
      <c r="K757" s="4">
        <v>1016.4883</v>
      </c>
    </row>
    <row r="758" spans="8:11">
      <c r="H758" s="2" t="s">
        <v>201</v>
      </c>
      <c r="I758" s="2" t="s">
        <v>102</v>
      </c>
      <c r="J758" s="2" t="s">
        <v>103</v>
      </c>
      <c r="K758" s="3">
        <v>0</v>
      </c>
    </row>
    <row r="759" spans="8:11">
      <c r="H759" s="2" t="s">
        <v>201</v>
      </c>
      <c r="I759" s="2" t="s">
        <v>104</v>
      </c>
      <c r="J759" s="2" t="s">
        <v>105</v>
      </c>
      <c r="K759" s="3">
        <v>72</v>
      </c>
    </row>
    <row r="760" spans="8:11">
      <c r="H760" s="2" t="s">
        <v>201</v>
      </c>
      <c r="I760" s="2" t="s">
        <v>39</v>
      </c>
      <c r="J760" s="2" t="s">
        <v>106</v>
      </c>
      <c r="K760" s="4">
        <v>38.0749</v>
      </c>
    </row>
    <row r="761" spans="8:11">
      <c r="H761" s="2" t="s">
        <v>201</v>
      </c>
      <c r="I761" s="2" t="s">
        <v>107</v>
      </c>
      <c r="J761" s="2" t="s">
        <v>108</v>
      </c>
      <c r="K761" s="3">
        <v>49</v>
      </c>
    </row>
    <row r="762" spans="8:11">
      <c r="H762" s="2" t="s">
        <v>201</v>
      </c>
      <c r="I762" s="2" t="s">
        <v>45</v>
      </c>
      <c r="J762" s="2" t="s">
        <v>109</v>
      </c>
      <c r="K762" s="3">
        <v>46</v>
      </c>
    </row>
    <row r="763" spans="8:11">
      <c r="H763" s="2" t="s">
        <v>201</v>
      </c>
      <c r="I763" s="2" t="s">
        <v>110</v>
      </c>
      <c r="J763" s="2" t="s">
        <v>111</v>
      </c>
      <c r="K763" s="3">
        <v>0</v>
      </c>
    </row>
    <row r="764" spans="8:11">
      <c r="H764" s="2" t="s">
        <v>201</v>
      </c>
      <c r="I764" s="2" t="s">
        <v>112</v>
      </c>
      <c r="J764" s="2" t="s">
        <v>113</v>
      </c>
      <c r="K764" s="3">
        <v>4</v>
      </c>
    </row>
    <row r="765" spans="8:11">
      <c r="H765" s="2" t="s">
        <v>201</v>
      </c>
      <c r="I765" s="2" t="s">
        <v>114</v>
      </c>
      <c r="J765" s="2" t="s">
        <v>115</v>
      </c>
      <c r="K765" s="3">
        <v>10</v>
      </c>
    </row>
    <row r="766" spans="8:11">
      <c r="H766" s="2" t="s">
        <v>201</v>
      </c>
      <c r="I766" s="2" t="s">
        <v>116</v>
      </c>
      <c r="J766" s="2" t="s">
        <v>117</v>
      </c>
      <c r="K766" s="3">
        <v>57</v>
      </c>
    </row>
    <row r="767" spans="8:11">
      <c r="H767" s="2" t="s">
        <v>201</v>
      </c>
      <c r="I767" s="2" t="s">
        <v>118</v>
      </c>
      <c r="J767" s="2" t="s">
        <v>119</v>
      </c>
      <c r="K767" s="3">
        <v>0</v>
      </c>
    </row>
    <row r="768" spans="8:11">
      <c r="H768" s="2" t="s">
        <v>201</v>
      </c>
      <c r="I768" s="2" t="s">
        <v>120</v>
      </c>
      <c r="J768" s="2" t="s">
        <v>121</v>
      </c>
      <c r="K768" s="3">
        <v>5</v>
      </c>
    </row>
    <row r="769" spans="8:15">
      <c r="H769" s="2" t="s">
        <v>201</v>
      </c>
      <c r="I769" s="2" t="s">
        <v>122</v>
      </c>
      <c r="J769" s="2" t="s">
        <v>123</v>
      </c>
      <c r="K769" s="3">
        <v>53</v>
      </c>
    </row>
    <row r="770" spans="8:15">
      <c r="H770" s="2" t="s">
        <v>201</v>
      </c>
      <c r="I770" s="2" t="s">
        <v>124</v>
      </c>
      <c r="J770" s="2" t="s">
        <v>125</v>
      </c>
      <c r="K770" s="3">
        <v>0</v>
      </c>
    </row>
    <row r="771" spans="8:15">
      <c r="H771" s="2" t="s">
        <v>201</v>
      </c>
      <c r="I771" s="2" t="s">
        <v>126</v>
      </c>
      <c r="J771" s="2" t="s">
        <v>127</v>
      </c>
      <c r="K771" s="3">
        <v>0</v>
      </c>
    </row>
    <row r="772" spans="8:15">
      <c r="H772" s="2" t="s">
        <v>201</v>
      </c>
      <c r="I772" s="2" t="s">
        <v>128</v>
      </c>
      <c r="J772" s="2" t="s">
        <v>129</v>
      </c>
      <c r="K772" s="3">
        <v>11</v>
      </c>
    </row>
    <row r="773" spans="8:15">
      <c r="H773" s="2" t="s">
        <v>201</v>
      </c>
      <c r="I773" s="2" t="s">
        <v>130</v>
      </c>
      <c r="J773" s="2" t="s">
        <v>131</v>
      </c>
      <c r="K773" s="3">
        <v>0</v>
      </c>
    </row>
    <row r="774" spans="8:15">
      <c r="H774" s="2" t="s">
        <v>201</v>
      </c>
      <c r="I774" s="2" t="s">
        <v>132</v>
      </c>
      <c r="J774" s="2" t="s">
        <v>133</v>
      </c>
      <c r="K774" s="3">
        <v>1</v>
      </c>
    </row>
    <row r="775" spans="8:15">
      <c r="H775" s="2" t="s">
        <v>201</v>
      </c>
      <c r="I775" s="2" t="s">
        <v>134</v>
      </c>
      <c r="J775" s="2" t="s">
        <v>135</v>
      </c>
      <c r="K775" s="3">
        <v>14</v>
      </c>
    </row>
    <row r="776" spans="8:15">
      <c r="L776" s="2" t="s">
        <v>202</v>
      </c>
      <c r="M776" s="2" t="s">
        <v>88</v>
      </c>
      <c r="N776" s="2" t="s">
        <v>137</v>
      </c>
      <c r="O776" s="3">
        <v>1</v>
      </c>
    </row>
    <row r="777" spans="8:15">
      <c r="L777" s="2" t="s">
        <v>202</v>
      </c>
      <c r="M777" s="2" t="s">
        <v>138</v>
      </c>
      <c r="N777" s="2" t="s">
        <v>139</v>
      </c>
      <c r="O777" s="3">
        <v>0</v>
      </c>
    </row>
    <row r="778" spans="8:15">
      <c r="L778" s="2" t="s">
        <v>202</v>
      </c>
      <c r="M778" s="2" t="s">
        <v>140</v>
      </c>
      <c r="N778" s="2" t="s">
        <v>141</v>
      </c>
      <c r="O778" s="4">
        <v>0.2</v>
      </c>
    </row>
    <row r="779" spans="8:15">
      <c r="L779" s="2" t="s">
        <v>202</v>
      </c>
      <c r="M779" s="2" t="s">
        <v>142</v>
      </c>
      <c r="N779" s="2" t="s">
        <v>143</v>
      </c>
      <c r="O779" s="3">
        <v>1</v>
      </c>
    </row>
    <row r="780" spans="8:15">
      <c r="L780" s="2" t="s">
        <v>202</v>
      </c>
      <c r="M780" s="2" t="s">
        <v>144</v>
      </c>
      <c r="N780" s="2" t="s">
        <v>145</v>
      </c>
      <c r="O780" s="3">
        <v>1</v>
      </c>
    </row>
    <row r="781" spans="8:15">
      <c r="L781" s="2" t="s">
        <v>202</v>
      </c>
      <c r="M781" s="2" t="s">
        <v>25</v>
      </c>
      <c r="N781" s="2" t="s">
        <v>146</v>
      </c>
      <c r="O781" s="4">
        <v>8.125</v>
      </c>
    </row>
    <row r="782" spans="8:15">
      <c r="L782" s="2" t="s">
        <v>202</v>
      </c>
      <c r="M782" s="2" t="s">
        <v>27</v>
      </c>
      <c r="N782" s="2" t="s">
        <v>147</v>
      </c>
      <c r="O782" s="4">
        <v>982.5386</v>
      </c>
    </row>
    <row r="783" spans="8:15">
      <c r="L783" s="2" t="s">
        <v>202</v>
      </c>
      <c r="M783" s="2" t="s">
        <v>29</v>
      </c>
      <c r="N783" s="2" t="s">
        <v>148</v>
      </c>
      <c r="O783" s="4">
        <v>0.0329</v>
      </c>
    </row>
    <row r="784" spans="8:15">
      <c r="L784" s="2" t="s">
        <v>202</v>
      </c>
      <c r="M784" s="2" t="s">
        <v>31</v>
      </c>
      <c r="N784" s="2" t="s">
        <v>149</v>
      </c>
      <c r="O784" s="3">
        <v>29</v>
      </c>
    </row>
    <row r="785" spans="12:15">
      <c r="L785" s="2" t="s">
        <v>202</v>
      </c>
      <c r="M785" s="2" t="s">
        <v>33</v>
      </c>
      <c r="N785" s="2" t="s">
        <v>150</v>
      </c>
      <c r="O785" s="3">
        <v>18</v>
      </c>
    </row>
    <row r="786" spans="12:15">
      <c r="L786" s="2" t="s">
        <v>202</v>
      </c>
      <c r="M786" s="2" t="s">
        <v>35</v>
      </c>
      <c r="N786" s="2" t="s">
        <v>151</v>
      </c>
      <c r="O786" s="4">
        <v>120.9278</v>
      </c>
    </row>
    <row r="787" spans="12:15">
      <c r="L787" s="2" t="s">
        <v>202</v>
      </c>
      <c r="M787" s="2" t="s">
        <v>37</v>
      </c>
      <c r="N787" s="2" t="s">
        <v>152</v>
      </c>
      <c r="O787" s="3">
        <v>23</v>
      </c>
    </row>
    <row r="788" spans="12:15">
      <c r="L788" s="2" t="s">
        <v>202</v>
      </c>
      <c r="M788" s="2" t="s">
        <v>153</v>
      </c>
      <c r="N788" s="2" t="s">
        <v>154</v>
      </c>
      <c r="O788" s="3">
        <v>0</v>
      </c>
    </row>
    <row r="789" spans="12:15">
      <c r="L789" s="2" t="s">
        <v>202</v>
      </c>
      <c r="M789" s="2" t="s">
        <v>155</v>
      </c>
      <c r="N789" s="2" t="s">
        <v>156</v>
      </c>
      <c r="O789" s="3">
        <v>0</v>
      </c>
    </row>
    <row r="790" spans="12:15">
      <c r="L790" s="2" t="s">
        <v>202</v>
      </c>
      <c r="M790" s="2" t="s">
        <v>39</v>
      </c>
      <c r="N790" s="2" t="s">
        <v>157</v>
      </c>
      <c r="O790" s="4">
        <v>55.5204</v>
      </c>
    </row>
    <row r="791" spans="12:15">
      <c r="L791" s="2" t="s">
        <v>202</v>
      </c>
      <c r="M791" s="2" t="s">
        <v>158</v>
      </c>
      <c r="N791" s="2" t="s">
        <v>159</v>
      </c>
      <c r="O791" s="3">
        <v>1</v>
      </c>
    </row>
    <row r="792" spans="12:15">
      <c r="L792" s="2" t="s">
        <v>202</v>
      </c>
      <c r="M792" s="2" t="s">
        <v>160</v>
      </c>
      <c r="N792" s="2" t="s">
        <v>161</v>
      </c>
      <c r="O792" s="3">
        <v>5</v>
      </c>
    </row>
    <row r="793" spans="12:15">
      <c r="L793" s="2" t="s">
        <v>202</v>
      </c>
      <c r="M793" s="2" t="s">
        <v>162</v>
      </c>
      <c r="N793" s="2" t="s">
        <v>163</v>
      </c>
      <c r="O793" s="3">
        <v>6</v>
      </c>
    </row>
    <row r="794" spans="12:15">
      <c r="L794" s="2" t="s">
        <v>202</v>
      </c>
      <c r="M794" s="2" t="s">
        <v>164</v>
      </c>
      <c r="N794" s="2" t="s">
        <v>165</v>
      </c>
      <c r="O794" s="3">
        <v>0</v>
      </c>
    </row>
    <row r="795" spans="12:15">
      <c r="L795" s="2" t="s">
        <v>202</v>
      </c>
      <c r="M795" s="2" t="s">
        <v>166</v>
      </c>
      <c r="N795" s="2" t="s">
        <v>167</v>
      </c>
      <c r="O795" s="3">
        <v>2</v>
      </c>
    </row>
    <row r="796" spans="12:15">
      <c r="L796" s="2" t="s">
        <v>203</v>
      </c>
      <c r="M796" s="2" t="s">
        <v>88</v>
      </c>
      <c r="N796" s="2" t="s">
        <v>137</v>
      </c>
      <c r="O796" s="3">
        <v>1</v>
      </c>
    </row>
    <row r="797" spans="12:15">
      <c r="L797" s="2" t="s">
        <v>203</v>
      </c>
      <c r="M797" s="2" t="s">
        <v>138</v>
      </c>
      <c r="N797" s="2" t="s">
        <v>139</v>
      </c>
      <c r="O797" s="3">
        <v>0</v>
      </c>
    </row>
    <row r="798" spans="12:15">
      <c r="L798" s="2" t="s">
        <v>203</v>
      </c>
      <c r="M798" s="2" t="s">
        <v>140</v>
      </c>
      <c r="N798" s="2" t="s">
        <v>141</v>
      </c>
      <c r="O798" s="4">
        <v>0.75</v>
      </c>
    </row>
    <row r="799" spans="12:15">
      <c r="L799" s="2" t="s">
        <v>203</v>
      </c>
      <c r="M799" s="2" t="s">
        <v>142</v>
      </c>
      <c r="N799" s="2" t="s">
        <v>143</v>
      </c>
      <c r="O799" s="3">
        <v>4</v>
      </c>
    </row>
    <row r="800" spans="12:15">
      <c r="L800" s="2" t="s">
        <v>203</v>
      </c>
      <c r="M800" s="2" t="s">
        <v>144</v>
      </c>
      <c r="N800" s="2" t="s">
        <v>145</v>
      </c>
      <c r="O800" s="3">
        <v>0</v>
      </c>
    </row>
    <row r="801" spans="12:15">
      <c r="L801" s="2" t="s">
        <v>203</v>
      </c>
      <c r="M801" s="2" t="s">
        <v>25</v>
      </c>
      <c r="N801" s="2" t="s">
        <v>146</v>
      </c>
      <c r="O801" s="4">
        <v>15.1667</v>
      </c>
    </row>
    <row r="802" spans="12:15">
      <c r="L802" s="2" t="s">
        <v>203</v>
      </c>
      <c r="M802" s="2" t="s">
        <v>27</v>
      </c>
      <c r="N802" s="2" t="s">
        <v>147</v>
      </c>
      <c r="O802" s="4">
        <v>2512.6491</v>
      </c>
    </row>
    <row r="803" spans="12:15">
      <c r="L803" s="2" t="s">
        <v>203</v>
      </c>
      <c r="M803" s="2" t="s">
        <v>29</v>
      </c>
      <c r="N803" s="2" t="s">
        <v>148</v>
      </c>
      <c r="O803" s="4">
        <v>0.0616</v>
      </c>
    </row>
    <row r="804" spans="12:15">
      <c r="L804" s="2" t="s">
        <v>203</v>
      </c>
      <c r="M804" s="2" t="s">
        <v>31</v>
      </c>
      <c r="N804" s="2" t="s">
        <v>149</v>
      </c>
      <c r="O804" s="3">
        <v>39</v>
      </c>
    </row>
    <row r="805" spans="12:15">
      <c r="L805" s="2" t="s">
        <v>203</v>
      </c>
      <c r="M805" s="2" t="s">
        <v>33</v>
      </c>
      <c r="N805" s="2" t="s">
        <v>150</v>
      </c>
      <c r="O805" s="3">
        <v>19</v>
      </c>
    </row>
    <row r="806" spans="12:15">
      <c r="L806" s="2" t="s">
        <v>203</v>
      </c>
      <c r="M806" s="2" t="s">
        <v>35</v>
      </c>
      <c r="N806" s="2" t="s">
        <v>151</v>
      </c>
      <c r="O806" s="4">
        <v>165.6692</v>
      </c>
    </row>
    <row r="807" spans="12:15">
      <c r="L807" s="2" t="s">
        <v>203</v>
      </c>
      <c r="M807" s="2" t="s">
        <v>37</v>
      </c>
      <c r="N807" s="2" t="s">
        <v>152</v>
      </c>
      <c r="O807" s="3">
        <v>12</v>
      </c>
    </row>
    <row r="808" spans="12:15">
      <c r="L808" s="2" t="s">
        <v>203</v>
      </c>
      <c r="M808" s="2" t="s">
        <v>153</v>
      </c>
      <c r="N808" s="2" t="s">
        <v>154</v>
      </c>
      <c r="O808" s="3">
        <v>0</v>
      </c>
    </row>
    <row r="809" spans="12:15">
      <c r="L809" s="2" t="s">
        <v>203</v>
      </c>
      <c r="M809" s="2" t="s">
        <v>155</v>
      </c>
      <c r="N809" s="2" t="s">
        <v>156</v>
      </c>
      <c r="O809" s="3">
        <v>1</v>
      </c>
    </row>
    <row r="810" spans="12:15">
      <c r="L810" s="2" t="s">
        <v>203</v>
      </c>
      <c r="M810" s="2" t="s">
        <v>39</v>
      </c>
      <c r="N810" s="2" t="s">
        <v>157</v>
      </c>
      <c r="O810" s="4">
        <v>60.8387</v>
      </c>
    </row>
    <row r="811" spans="12:15">
      <c r="L811" s="2" t="s">
        <v>203</v>
      </c>
      <c r="M811" s="2" t="s">
        <v>158</v>
      </c>
      <c r="N811" s="2" t="s">
        <v>159</v>
      </c>
      <c r="O811" s="3">
        <v>1</v>
      </c>
    </row>
    <row r="812" spans="12:15">
      <c r="L812" s="2" t="s">
        <v>203</v>
      </c>
      <c r="M812" s="2" t="s">
        <v>160</v>
      </c>
      <c r="N812" s="2" t="s">
        <v>161</v>
      </c>
      <c r="O812" s="3">
        <v>2</v>
      </c>
    </row>
    <row r="813" spans="12:15">
      <c r="L813" s="2" t="s">
        <v>203</v>
      </c>
      <c r="M813" s="2" t="s">
        <v>162</v>
      </c>
      <c r="N813" s="2" t="s">
        <v>163</v>
      </c>
      <c r="O813" s="3">
        <v>2</v>
      </c>
    </row>
    <row r="814" spans="12:15">
      <c r="L814" s="2" t="s">
        <v>203</v>
      </c>
      <c r="M814" s="2" t="s">
        <v>164</v>
      </c>
      <c r="N814" s="2" t="s">
        <v>165</v>
      </c>
      <c r="O814" s="3">
        <v>1</v>
      </c>
    </row>
    <row r="815" spans="12:15">
      <c r="L815" s="2" t="s">
        <v>203</v>
      </c>
      <c r="M815" s="2" t="s">
        <v>166</v>
      </c>
      <c r="N815" s="2" t="s">
        <v>167</v>
      </c>
      <c r="O815" s="3">
        <v>1</v>
      </c>
    </row>
    <row r="816" spans="12:15">
      <c r="L816" s="2" t="s">
        <v>204</v>
      </c>
      <c r="M816" s="2" t="s">
        <v>88</v>
      </c>
      <c r="N816" s="2" t="s">
        <v>137</v>
      </c>
      <c r="O816" s="3">
        <v>1</v>
      </c>
    </row>
    <row r="817" spans="12:15">
      <c r="L817" s="2" t="s">
        <v>204</v>
      </c>
      <c r="M817" s="2" t="s">
        <v>138</v>
      </c>
      <c r="N817" s="2" t="s">
        <v>139</v>
      </c>
      <c r="O817" s="3">
        <v>0</v>
      </c>
    </row>
    <row r="818" spans="12:15">
      <c r="L818" s="2" t="s">
        <v>204</v>
      </c>
      <c r="M818" s="2" t="s">
        <v>140</v>
      </c>
      <c r="N818" s="2" t="s">
        <v>141</v>
      </c>
      <c r="O818" s="4">
        <v>0.75</v>
      </c>
    </row>
    <row r="819" spans="12:15">
      <c r="L819" s="2" t="s">
        <v>204</v>
      </c>
      <c r="M819" s="2" t="s">
        <v>142</v>
      </c>
      <c r="N819" s="2" t="s">
        <v>143</v>
      </c>
      <c r="O819" s="3">
        <v>4</v>
      </c>
    </row>
    <row r="820" spans="12:15">
      <c r="L820" s="2" t="s">
        <v>204</v>
      </c>
      <c r="M820" s="2" t="s">
        <v>144</v>
      </c>
      <c r="N820" s="2" t="s">
        <v>145</v>
      </c>
      <c r="O820" s="3">
        <v>0</v>
      </c>
    </row>
    <row r="821" spans="12:15">
      <c r="L821" s="2" t="s">
        <v>204</v>
      </c>
      <c r="M821" s="2" t="s">
        <v>25</v>
      </c>
      <c r="N821" s="2" t="s">
        <v>146</v>
      </c>
      <c r="O821" s="3">
        <v>15</v>
      </c>
    </row>
    <row r="822" spans="12:15">
      <c r="L822" s="2" t="s">
        <v>204</v>
      </c>
      <c r="M822" s="2" t="s">
        <v>27</v>
      </c>
      <c r="N822" s="2" t="s">
        <v>147</v>
      </c>
      <c r="O822" s="4">
        <v>2564.5039</v>
      </c>
    </row>
    <row r="823" spans="12:15">
      <c r="L823" s="2" t="s">
        <v>204</v>
      </c>
      <c r="M823" s="2" t="s">
        <v>29</v>
      </c>
      <c r="N823" s="2" t="s">
        <v>148</v>
      </c>
      <c r="O823" s="4">
        <v>0.0625</v>
      </c>
    </row>
    <row r="824" spans="12:15">
      <c r="L824" s="2" t="s">
        <v>204</v>
      </c>
      <c r="M824" s="2" t="s">
        <v>31</v>
      </c>
      <c r="N824" s="2" t="s">
        <v>149</v>
      </c>
      <c r="O824" s="3">
        <v>41</v>
      </c>
    </row>
    <row r="825" spans="12:15">
      <c r="L825" s="2" t="s">
        <v>204</v>
      </c>
      <c r="M825" s="2" t="s">
        <v>33</v>
      </c>
      <c r="N825" s="2" t="s">
        <v>150</v>
      </c>
      <c r="O825" s="3">
        <v>18</v>
      </c>
    </row>
    <row r="826" spans="12:15">
      <c r="L826" s="2" t="s">
        <v>204</v>
      </c>
      <c r="M826" s="2" t="s">
        <v>35</v>
      </c>
      <c r="N826" s="2" t="s">
        <v>151</v>
      </c>
      <c r="O826" s="4">
        <v>170.9669</v>
      </c>
    </row>
    <row r="827" spans="12:15">
      <c r="L827" s="2" t="s">
        <v>204</v>
      </c>
      <c r="M827" s="2" t="s">
        <v>37</v>
      </c>
      <c r="N827" s="2" t="s">
        <v>152</v>
      </c>
      <c r="O827" s="3">
        <v>12</v>
      </c>
    </row>
    <row r="828" spans="12:15">
      <c r="L828" s="2" t="s">
        <v>204</v>
      </c>
      <c r="M828" s="2" t="s">
        <v>153</v>
      </c>
      <c r="N828" s="2" t="s">
        <v>154</v>
      </c>
      <c r="O828" s="3">
        <v>0</v>
      </c>
    </row>
    <row r="829" spans="12:15">
      <c r="L829" s="2" t="s">
        <v>204</v>
      </c>
      <c r="M829" s="2" t="s">
        <v>155</v>
      </c>
      <c r="N829" s="2" t="s">
        <v>156</v>
      </c>
      <c r="O829" s="3">
        <v>1</v>
      </c>
    </row>
    <row r="830" spans="12:15">
      <c r="L830" s="2" t="s">
        <v>204</v>
      </c>
      <c r="M830" s="2" t="s">
        <v>39</v>
      </c>
      <c r="N830" s="2" t="s">
        <v>157</v>
      </c>
      <c r="O830" s="4">
        <v>60.7479</v>
      </c>
    </row>
    <row r="831" spans="12:15">
      <c r="L831" s="2" t="s">
        <v>204</v>
      </c>
      <c r="M831" s="2" t="s">
        <v>158</v>
      </c>
      <c r="N831" s="2" t="s">
        <v>159</v>
      </c>
      <c r="O831" s="3">
        <v>1</v>
      </c>
    </row>
    <row r="832" spans="12:15">
      <c r="L832" s="2" t="s">
        <v>204</v>
      </c>
      <c r="M832" s="2" t="s">
        <v>160</v>
      </c>
      <c r="N832" s="2" t="s">
        <v>161</v>
      </c>
      <c r="O832" s="3">
        <v>2</v>
      </c>
    </row>
    <row r="833" spans="12:15">
      <c r="L833" s="2" t="s">
        <v>204</v>
      </c>
      <c r="M833" s="2" t="s">
        <v>162</v>
      </c>
      <c r="N833" s="2" t="s">
        <v>163</v>
      </c>
      <c r="O833" s="3">
        <v>2</v>
      </c>
    </row>
    <row r="834" spans="12:15">
      <c r="L834" s="2" t="s">
        <v>204</v>
      </c>
      <c r="M834" s="2" t="s">
        <v>164</v>
      </c>
      <c r="N834" s="2" t="s">
        <v>165</v>
      </c>
      <c r="O834" s="3">
        <v>1</v>
      </c>
    </row>
    <row r="835" spans="12:15">
      <c r="L835" s="2" t="s">
        <v>204</v>
      </c>
      <c r="M835" s="2" t="s">
        <v>166</v>
      </c>
      <c r="N835" s="2" t="s">
        <v>167</v>
      </c>
      <c r="O835" s="3">
        <v>1</v>
      </c>
    </row>
    <row r="836" spans="12:15">
      <c r="L836" s="2" t="s">
        <v>205</v>
      </c>
      <c r="M836" s="2" t="s">
        <v>88</v>
      </c>
      <c r="N836" s="2" t="s">
        <v>137</v>
      </c>
      <c r="O836" s="3">
        <v>2</v>
      </c>
    </row>
    <row r="837" spans="12:15">
      <c r="L837" s="2" t="s">
        <v>205</v>
      </c>
      <c r="M837" s="2" t="s">
        <v>138</v>
      </c>
      <c r="N837" s="2" t="s">
        <v>139</v>
      </c>
      <c r="O837" s="3">
        <v>0</v>
      </c>
    </row>
    <row r="838" spans="12:15">
      <c r="L838" s="2" t="s">
        <v>205</v>
      </c>
      <c r="M838" s="2" t="s">
        <v>140</v>
      </c>
      <c r="N838" s="2" t="s">
        <v>141</v>
      </c>
      <c r="O838" s="4">
        <v>0.75</v>
      </c>
    </row>
    <row r="839" spans="12:15">
      <c r="L839" s="2" t="s">
        <v>205</v>
      </c>
      <c r="M839" s="2" t="s">
        <v>142</v>
      </c>
      <c r="N839" s="2" t="s">
        <v>143</v>
      </c>
      <c r="O839" s="3">
        <v>4</v>
      </c>
    </row>
    <row r="840" spans="12:15">
      <c r="L840" s="2" t="s">
        <v>205</v>
      </c>
      <c r="M840" s="2" t="s">
        <v>144</v>
      </c>
      <c r="N840" s="2" t="s">
        <v>145</v>
      </c>
      <c r="O840" s="3">
        <v>0</v>
      </c>
    </row>
    <row r="841" spans="12:15">
      <c r="L841" s="2" t="s">
        <v>205</v>
      </c>
      <c r="M841" s="2" t="s">
        <v>25</v>
      </c>
      <c r="N841" s="2" t="s">
        <v>146</v>
      </c>
      <c r="O841" s="4">
        <v>14.8571</v>
      </c>
    </row>
    <row r="842" spans="12:15">
      <c r="L842" s="2" t="s">
        <v>205</v>
      </c>
      <c r="M842" s="2" t="s">
        <v>27</v>
      </c>
      <c r="N842" s="2" t="s">
        <v>147</v>
      </c>
      <c r="O842" s="4">
        <v>2568.4601</v>
      </c>
    </row>
    <row r="843" spans="12:15">
      <c r="L843" s="2" t="s">
        <v>205</v>
      </c>
      <c r="M843" s="2" t="s">
        <v>29</v>
      </c>
      <c r="N843" s="2" t="s">
        <v>148</v>
      </c>
      <c r="O843" s="4">
        <v>0.0625</v>
      </c>
    </row>
    <row r="844" spans="12:15">
      <c r="L844" s="2" t="s">
        <v>205</v>
      </c>
      <c r="M844" s="2" t="s">
        <v>31</v>
      </c>
      <c r="N844" s="2" t="s">
        <v>149</v>
      </c>
      <c r="O844" s="3">
        <v>40</v>
      </c>
    </row>
    <row r="845" spans="12:15">
      <c r="L845" s="2" t="s">
        <v>205</v>
      </c>
      <c r="M845" s="2" t="s">
        <v>33</v>
      </c>
      <c r="N845" s="2" t="s">
        <v>150</v>
      </c>
      <c r="O845" s="3">
        <v>20</v>
      </c>
    </row>
    <row r="846" spans="12:15">
      <c r="L846" s="2" t="s">
        <v>205</v>
      </c>
      <c r="M846" s="2" t="s">
        <v>35</v>
      </c>
      <c r="N846" s="2" t="s">
        <v>151</v>
      </c>
      <c r="O846" s="4">
        <v>172.8771</v>
      </c>
    </row>
    <row r="847" spans="12:15">
      <c r="L847" s="2" t="s">
        <v>205</v>
      </c>
      <c r="M847" s="2" t="s">
        <v>37</v>
      </c>
      <c r="N847" s="2" t="s">
        <v>152</v>
      </c>
      <c r="O847" s="3">
        <v>13</v>
      </c>
    </row>
    <row r="848" spans="12:15">
      <c r="L848" s="2" t="s">
        <v>205</v>
      </c>
      <c r="M848" s="2" t="s">
        <v>153</v>
      </c>
      <c r="N848" s="2" t="s">
        <v>154</v>
      </c>
      <c r="O848" s="3">
        <v>0</v>
      </c>
    </row>
    <row r="849" spans="12:15">
      <c r="L849" s="2" t="s">
        <v>205</v>
      </c>
      <c r="M849" s="2" t="s">
        <v>155</v>
      </c>
      <c r="N849" s="2" t="s">
        <v>156</v>
      </c>
      <c r="O849" s="3">
        <v>1</v>
      </c>
    </row>
    <row r="850" spans="12:15">
      <c r="L850" s="2" t="s">
        <v>205</v>
      </c>
      <c r="M850" s="2" t="s">
        <v>39</v>
      </c>
      <c r="N850" s="2" t="s">
        <v>157</v>
      </c>
      <c r="O850" s="4">
        <v>59.8995</v>
      </c>
    </row>
    <row r="851" spans="12:15">
      <c r="L851" s="2" t="s">
        <v>205</v>
      </c>
      <c r="M851" s="2" t="s">
        <v>158</v>
      </c>
      <c r="N851" s="2" t="s">
        <v>159</v>
      </c>
      <c r="O851" s="3">
        <v>1</v>
      </c>
    </row>
    <row r="852" spans="12:15">
      <c r="L852" s="2" t="s">
        <v>205</v>
      </c>
      <c r="M852" s="2" t="s">
        <v>160</v>
      </c>
      <c r="N852" s="2" t="s">
        <v>161</v>
      </c>
      <c r="O852" s="3">
        <v>3</v>
      </c>
    </row>
    <row r="853" spans="12:15">
      <c r="L853" s="2" t="s">
        <v>205</v>
      </c>
      <c r="M853" s="2" t="s">
        <v>162</v>
      </c>
      <c r="N853" s="2" t="s">
        <v>163</v>
      </c>
      <c r="O853" s="3">
        <v>3</v>
      </c>
    </row>
    <row r="854" spans="12:15">
      <c r="L854" s="2" t="s">
        <v>205</v>
      </c>
      <c r="M854" s="2" t="s">
        <v>164</v>
      </c>
      <c r="N854" s="2" t="s">
        <v>165</v>
      </c>
      <c r="O854" s="3">
        <v>2</v>
      </c>
    </row>
    <row r="855" spans="12:15">
      <c r="L855" s="2" t="s">
        <v>205</v>
      </c>
      <c r="M855" s="2" t="s">
        <v>166</v>
      </c>
      <c r="N855" s="2" t="s">
        <v>167</v>
      </c>
      <c r="O855" s="3">
        <v>1</v>
      </c>
    </row>
    <row r="856" spans="12:15">
      <c r="L856" s="2" t="s">
        <v>206</v>
      </c>
      <c r="M856" s="2" t="s">
        <v>88</v>
      </c>
      <c r="N856" s="2" t="s">
        <v>137</v>
      </c>
      <c r="O856" s="3">
        <v>1</v>
      </c>
    </row>
    <row r="857" spans="12:15">
      <c r="L857" s="2" t="s">
        <v>206</v>
      </c>
      <c r="M857" s="2" t="s">
        <v>138</v>
      </c>
      <c r="N857" s="2" t="s">
        <v>139</v>
      </c>
      <c r="O857" s="3">
        <v>0</v>
      </c>
    </row>
    <row r="858" spans="12:15">
      <c r="L858" s="2" t="s">
        <v>206</v>
      </c>
      <c r="M858" s="2" t="s">
        <v>140</v>
      </c>
      <c r="N858" s="2" t="s">
        <v>141</v>
      </c>
      <c r="O858" s="4">
        <v>0.75</v>
      </c>
    </row>
    <row r="859" spans="12:15">
      <c r="L859" s="2" t="s">
        <v>206</v>
      </c>
      <c r="M859" s="2" t="s">
        <v>142</v>
      </c>
      <c r="N859" s="2" t="s">
        <v>143</v>
      </c>
      <c r="O859" s="3">
        <v>4</v>
      </c>
    </row>
    <row r="860" spans="12:15">
      <c r="L860" s="2" t="s">
        <v>206</v>
      </c>
      <c r="M860" s="2" t="s">
        <v>144</v>
      </c>
      <c r="N860" s="2" t="s">
        <v>145</v>
      </c>
      <c r="O860" s="3">
        <v>0</v>
      </c>
    </row>
    <row r="861" spans="12:15">
      <c r="L861" s="2" t="s">
        <v>206</v>
      </c>
      <c r="M861" s="2" t="s">
        <v>25</v>
      </c>
      <c r="N861" s="2" t="s">
        <v>146</v>
      </c>
      <c r="O861" s="4">
        <v>18.2</v>
      </c>
    </row>
    <row r="862" spans="12:15">
      <c r="L862" s="2" t="s">
        <v>206</v>
      </c>
      <c r="M862" s="2" t="s">
        <v>27</v>
      </c>
      <c r="N862" s="2" t="s">
        <v>147</v>
      </c>
      <c r="O862" s="4">
        <v>2959.8128</v>
      </c>
    </row>
    <row r="863" spans="12:15">
      <c r="L863" s="2" t="s">
        <v>206</v>
      </c>
      <c r="M863" s="2" t="s">
        <v>29</v>
      </c>
      <c r="N863" s="2" t="s">
        <v>148</v>
      </c>
      <c r="O863" s="4">
        <v>0.0687</v>
      </c>
    </row>
    <row r="864" spans="12:15">
      <c r="L864" s="2" t="s">
        <v>206</v>
      </c>
      <c r="M864" s="2" t="s">
        <v>31</v>
      </c>
      <c r="N864" s="2" t="s">
        <v>149</v>
      </c>
      <c r="O864" s="3">
        <v>39</v>
      </c>
    </row>
    <row r="865" spans="8:15">
      <c r="L865" s="2" t="s">
        <v>206</v>
      </c>
      <c r="M865" s="2" t="s">
        <v>33</v>
      </c>
      <c r="N865" s="2" t="s">
        <v>150</v>
      </c>
      <c r="O865" s="3">
        <v>18</v>
      </c>
    </row>
    <row r="866" spans="8:15">
      <c r="L866" s="2" t="s">
        <v>206</v>
      </c>
      <c r="M866" s="2" t="s">
        <v>35</v>
      </c>
      <c r="N866" s="2" t="s">
        <v>151</v>
      </c>
      <c r="O866" s="4">
        <v>162.6271</v>
      </c>
    </row>
    <row r="867" spans="8:15">
      <c r="L867" s="2" t="s">
        <v>206</v>
      </c>
      <c r="M867" s="2" t="s">
        <v>37</v>
      </c>
      <c r="N867" s="2" t="s">
        <v>152</v>
      </c>
      <c r="O867" s="3">
        <v>12</v>
      </c>
    </row>
    <row r="868" spans="8:15">
      <c r="L868" s="2" t="s">
        <v>206</v>
      </c>
      <c r="M868" s="2" t="s">
        <v>153</v>
      </c>
      <c r="N868" s="2" t="s">
        <v>154</v>
      </c>
      <c r="O868" s="3">
        <v>0</v>
      </c>
    </row>
    <row r="869" spans="8:15">
      <c r="L869" s="2" t="s">
        <v>206</v>
      </c>
      <c r="M869" s="2" t="s">
        <v>155</v>
      </c>
      <c r="N869" s="2" t="s">
        <v>156</v>
      </c>
      <c r="O869" s="3">
        <v>1</v>
      </c>
    </row>
    <row r="870" spans="8:15">
      <c r="L870" s="2" t="s">
        <v>206</v>
      </c>
      <c r="M870" s="2" t="s">
        <v>39</v>
      </c>
      <c r="N870" s="2" t="s">
        <v>157</v>
      </c>
      <c r="O870" s="4">
        <v>60.8945</v>
      </c>
    </row>
    <row r="871" spans="8:15">
      <c r="L871" s="2" t="s">
        <v>206</v>
      </c>
      <c r="M871" s="2" t="s">
        <v>158</v>
      </c>
      <c r="N871" s="2" t="s">
        <v>159</v>
      </c>
      <c r="O871" s="3">
        <v>1</v>
      </c>
    </row>
    <row r="872" spans="8:15">
      <c r="L872" s="2" t="s">
        <v>206</v>
      </c>
      <c r="M872" s="2" t="s">
        <v>160</v>
      </c>
      <c r="N872" s="2" t="s">
        <v>161</v>
      </c>
      <c r="O872" s="3">
        <v>2</v>
      </c>
    </row>
    <row r="873" spans="8:15">
      <c r="L873" s="2" t="s">
        <v>206</v>
      </c>
      <c r="M873" s="2" t="s">
        <v>162</v>
      </c>
      <c r="N873" s="2" t="s">
        <v>163</v>
      </c>
      <c r="O873" s="3">
        <v>2</v>
      </c>
    </row>
    <row r="874" spans="8:15">
      <c r="L874" s="2" t="s">
        <v>206</v>
      </c>
      <c r="M874" s="2" t="s">
        <v>164</v>
      </c>
      <c r="N874" s="2" t="s">
        <v>165</v>
      </c>
      <c r="O874" s="3">
        <v>1</v>
      </c>
    </row>
    <row r="875" spans="8:15">
      <c r="L875" s="2" t="s">
        <v>206</v>
      </c>
      <c r="M875" s="2" t="s">
        <v>166</v>
      </c>
      <c r="N875" s="2" t="s">
        <v>167</v>
      </c>
      <c r="O875" s="3">
        <v>1</v>
      </c>
    </row>
    <row r="876" spans="8:15">
      <c r="H876" s="2" t="s">
        <v>207</v>
      </c>
      <c r="I876" s="2" t="s">
        <v>86</v>
      </c>
      <c r="J876" s="2" t="s">
        <v>87</v>
      </c>
      <c r="K876" s="3">
        <v>5</v>
      </c>
    </row>
    <row r="877" spans="8:15">
      <c r="H877" s="2" t="s">
        <v>207</v>
      </c>
      <c r="I877" s="2" t="s">
        <v>88</v>
      </c>
      <c r="J877" s="2" t="s">
        <v>89</v>
      </c>
      <c r="K877" s="3">
        <v>48</v>
      </c>
    </row>
    <row r="878" spans="8:15">
      <c r="H878" s="2" t="s">
        <v>207</v>
      </c>
      <c r="I878" s="2" t="s">
        <v>90</v>
      </c>
      <c r="J878" s="2" t="s">
        <v>91</v>
      </c>
      <c r="K878" s="3">
        <v>33</v>
      </c>
    </row>
    <row r="879" spans="8:15">
      <c r="H879" s="2" t="s">
        <v>207</v>
      </c>
      <c r="I879" s="2" t="s">
        <v>92</v>
      </c>
      <c r="J879" s="2" t="s">
        <v>93</v>
      </c>
      <c r="K879" s="3">
        <v>3</v>
      </c>
    </row>
    <row r="880" spans="8:15">
      <c r="H880" s="2" t="s">
        <v>207</v>
      </c>
      <c r="I880" s="2" t="s">
        <v>94</v>
      </c>
      <c r="J880" s="2" t="s">
        <v>95</v>
      </c>
      <c r="K880" s="3">
        <v>1</v>
      </c>
    </row>
    <row r="881" spans="8:11">
      <c r="H881" s="2" t="s">
        <v>207</v>
      </c>
      <c r="I881" s="2" t="s">
        <v>25</v>
      </c>
      <c r="J881" s="2" t="s">
        <v>96</v>
      </c>
      <c r="K881" s="4">
        <v>134.1963</v>
      </c>
    </row>
    <row r="882" spans="8:11">
      <c r="H882" s="2" t="s">
        <v>207</v>
      </c>
      <c r="I882" s="2" t="s">
        <v>27</v>
      </c>
      <c r="J882" s="2" t="s">
        <v>97</v>
      </c>
      <c r="K882" s="4">
        <v>752742.1262000001</v>
      </c>
    </row>
    <row r="883" spans="8:11">
      <c r="H883" s="2" t="s">
        <v>207</v>
      </c>
      <c r="I883" s="2" t="s">
        <v>29</v>
      </c>
      <c r="J883" s="2" t="s">
        <v>98</v>
      </c>
      <c r="K883" s="4">
        <v>2.7583</v>
      </c>
    </row>
    <row r="884" spans="8:11">
      <c r="H884" s="2" t="s">
        <v>207</v>
      </c>
      <c r="I884" s="2" t="s">
        <v>31</v>
      </c>
      <c r="J884" s="2" t="s">
        <v>99</v>
      </c>
      <c r="K884" s="3">
        <v>741</v>
      </c>
    </row>
    <row r="885" spans="8:11">
      <c r="H885" s="2" t="s">
        <v>207</v>
      </c>
      <c r="I885" s="2" t="s">
        <v>33</v>
      </c>
      <c r="J885" s="2" t="s">
        <v>100</v>
      </c>
      <c r="K885" s="3">
        <v>190</v>
      </c>
    </row>
    <row r="886" spans="8:11">
      <c r="H886" s="2" t="s">
        <v>207</v>
      </c>
      <c r="I886" s="2" t="s">
        <v>35</v>
      </c>
      <c r="J886" s="2" t="s">
        <v>101</v>
      </c>
      <c r="K886" s="4">
        <v>5609.263</v>
      </c>
    </row>
    <row r="887" spans="8:11">
      <c r="H887" s="2" t="s">
        <v>207</v>
      </c>
      <c r="I887" s="2" t="s">
        <v>102</v>
      </c>
      <c r="J887" s="2" t="s">
        <v>103</v>
      </c>
      <c r="K887" s="3">
        <v>2</v>
      </c>
    </row>
    <row r="888" spans="8:11">
      <c r="H888" s="2" t="s">
        <v>207</v>
      </c>
      <c r="I888" s="2" t="s">
        <v>104</v>
      </c>
      <c r="J888" s="2" t="s">
        <v>105</v>
      </c>
      <c r="K888" s="3">
        <v>351</v>
      </c>
    </row>
    <row r="889" spans="8:11">
      <c r="H889" s="2" t="s">
        <v>207</v>
      </c>
      <c r="I889" s="2" t="s">
        <v>39</v>
      </c>
      <c r="J889" s="2" t="s">
        <v>106</v>
      </c>
      <c r="K889" s="4">
        <v>17.6655</v>
      </c>
    </row>
    <row r="890" spans="8:11">
      <c r="H890" s="2" t="s">
        <v>207</v>
      </c>
      <c r="I890" s="2" t="s">
        <v>107</v>
      </c>
      <c r="J890" s="2" t="s">
        <v>108</v>
      </c>
      <c r="K890" s="3">
        <v>113</v>
      </c>
    </row>
    <row r="891" spans="8:11">
      <c r="H891" s="2" t="s">
        <v>207</v>
      </c>
      <c r="I891" s="2" t="s">
        <v>45</v>
      </c>
      <c r="J891" s="2" t="s">
        <v>109</v>
      </c>
      <c r="K891" s="3">
        <v>227</v>
      </c>
    </row>
    <row r="892" spans="8:11">
      <c r="H892" s="2" t="s">
        <v>207</v>
      </c>
      <c r="I892" s="2" t="s">
        <v>110</v>
      </c>
      <c r="J892" s="2" t="s">
        <v>111</v>
      </c>
      <c r="K892" s="3">
        <v>4</v>
      </c>
    </row>
    <row r="893" spans="8:11">
      <c r="H893" s="2" t="s">
        <v>207</v>
      </c>
      <c r="I893" s="2" t="s">
        <v>112</v>
      </c>
      <c r="J893" s="2" t="s">
        <v>113</v>
      </c>
      <c r="K893" s="3">
        <v>20</v>
      </c>
    </row>
    <row r="894" spans="8:11">
      <c r="H894" s="2" t="s">
        <v>207</v>
      </c>
      <c r="I894" s="2" t="s">
        <v>114</v>
      </c>
      <c r="J894" s="2" t="s">
        <v>115</v>
      </c>
      <c r="K894" s="3">
        <v>16</v>
      </c>
    </row>
    <row r="895" spans="8:11">
      <c r="H895" s="2" t="s">
        <v>207</v>
      </c>
      <c r="I895" s="2" t="s">
        <v>116</v>
      </c>
      <c r="J895" s="2" t="s">
        <v>117</v>
      </c>
      <c r="K895" s="3">
        <v>57</v>
      </c>
    </row>
    <row r="896" spans="8:11">
      <c r="H896" s="2" t="s">
        <v>207</v>
      </c>
      <c r="I896" s="2" t="s">
        <v>118</v>
      </c>
      <c r="J896" s="2" t="s">
        <v>119</v>
      </c>
      <c r="K896" s="3">
        <v>0</v>
      </c>
    </row>
    <row r="897" spans="8:15">
      <c r="H897" s="2" t="s">
        <v>207</v>
      </c>
      <c r="I897" s="2" t="s">
        <v>120</v>
      </c>
      <c r="J897" s="2" t="s">
        <v>121</v>
      </c>
      <c r="K897" s="3">
        <v>21</v>
      </c>
    </row>
    <row r="898" spans="8:15">
      <c r="H898" s="2" t="s">
        <v>207</v>
      </c>
      <c r="I898" s="2" t="s">
        <v>122</v>
      </c>
      <c r="J898" s="2" t="s">
        <v>123</v>
      </c>
      <c r="K898" s="3">
        <v>50</v>
      </c>
    </row>
    <row r="899" spans="8:15">
      <c r="H899" s="2" t="s">
        <v>207</v>
      </c>
      <c r="I899" s="2" t="s">
        <v>124</v>
      </c>
      <c r="J899" s="2" t="s">
        <v>125</v>
      </c>
      <c r="K899" s="3">
        <v>0</v>
      </c>
    </row>
    <row r="900" spans="8:15">
      <c r="H900" s="2" t="s">
        <v>207</v>
      </c>
      <c r="I900" s="2" t="s">
        <v>126</v>
      </c>
      <c r="J900" s="2" t="s">
        <v>127</v>
      </c>
      <c r="K900" s="3">
        <v>0</v>
      </c>
    </row>
    <row r="901" spans="8:15">
      <c r="H901" s="2" t="s">
        <v>207</v>
      </c>
      <c r="I901" s="2" t="s">
        <v>128</v>
      </c>
      <c r="J901" s="2" t="s">
        <v>129</v>
      </c>
      <c r="K901" s="3">
        <v>81</v>
      </c>
    </row>
    <row r="902" spans="8:15">
      <c r="H902" s="2" t="s">
        <v>207</v>
      </c>
      <c r="I902" s="2" t="s">
        <v>130</v>
      </c>
      <c r="J902" s="2" t="s">
        <v>131</v>
      </c>
      <c r="K902" s="4">
        <v>0.1961</v>
      </c>
    </row>
    <row r="903" spans="8:15">
      <c r="H903" s="2" t="s">
        <v>207</v>
      </c>
      <c r="I903" s="2" t="s">
        <v>132</v>
      </c>
      <c r="J903" s="2" t="s">
        <v>133</v>
      </c>
      <c r="K903" s="4">
        <v>0.5</v>
      </c>
    </row>
    <row r="904" spans="8:15">
      <c r="H904" s="2" t="s">
        <v>207</v>
      </c>
      <c r="I904" s="2" t="s">
        <v>134</v>
      </c>
      <c r="J904" s="2" t="s">
        <v>135</v>
      </c>
      <c r="K904" s="3">
        <v>65</v>
      </c>
    </row>
    <row r="905" spans="8:15">
      <c r="L905" s="2" t="s">
        <v>208</v>
      </c>
      <c r="M905" s="2" t="s">
        <v>88</v>
      </c>
      <c r="N905" s="2" t="s">
        <v>137</v>
      </c>
      <c r="O905" s="3">
        <v>0</v>
      </c>
    </row>
    <row r="906" spans="8:15">
      <c r="L906" s="2" t="s">
        <v>208</v>
      </c>
      <c r="M906" s="2" t="s">
        <v>138</v>
      </c>
      <c r="N906" s="2" t="s">
        <v>139</v>
      </c>
      <c r="O906" s="3">
        <v>0</v>
      </c>
    </row>
    <row r="907" spans="8:15">
      <c r="L907" s="2" t="s">
        <v>208</v>
      </c>
      <c r="M907" s="2" t="s">
        <v>140</v>
      </c>
      <c r="N907" s="2" t="s">
        <v>141</v>
      </c>
      <c r="O907" s="3">
        <v>0</v>
      </c>
    </row>
    <row r="908" spans="8:15">
      <c r="L908" s="2" t="s">
        <v>208</v>
      </c>
      <c r="M908" s="2" t="s">
        <v>142</v>
      </c>
      <c r="N908" s="2" t="s">
        <v>143</v>
      </c>
      <c r="O908" s="3">
        <v>0</v>
      </c>
    </row>
    <row r="909" spans="8:15">
      <c r="L909" s="2" t="s">
        <v>208</v>
      </c>
      <c r="M909" s="2" t="s">
        <v>144</v>
      </c>
      <c r="N909" s="2" t="s">
        <v>145</v>
      </c>
      <c r="O909" s="3">
        <v>0</v>
      </c>
    </row>
    <row r="910" spans="8:15">
      <c r="L910" s="2" t="s">
        <v>208</v>
      </c>
      <c r="M910" s="2" t="s">
        <v>25</v>
      </c>
      <c r="N910" s="2" t="s">
        <v>146</v>
      </c>
      <c r="O910" s="4">
        <v>1.875</v>
      </c>
    </row>
    <row r="911" spans="8:15">
      <c r="L911" s="2" t="s">
        <v>208</v>
      </c>
      <c r="M911" s="2" t="s">
        <v>27</v>
      </c>
      <c r="N911" s="2" t="s">
        <v>147</v>
      </c>
      <c r="O911" s="4">
        <v>205.1118</v>
      </c>
    </row>
    <row r="912" spans="8:15">
      <c r="L912" s="2" t="s">
        <v>208</v>
      </c>
      <c r="M912" s="2" t="s">
        <v>29</v>
      </c>
      <c r="N912" s="2" t="s">
        <v>148</v>
      </c>
      <c r="O912" s="4">
        <v>0.0116</v>
      </c>
    </row>
    <row r="913" spans="12:15">
      <c r="L913" s="2" t="s">
        <v>208</v>
      </c>
      <c r="M913" s="2" t="s">
        <v>31</v>
      </c>
      <c r="N913" s="2" t="s">
        <v>149</v>
      </c>
      <c r="O913" s="3">
        <v>28</v>
      </c>
    </row>
    <row r="914" spans="12:15">
      <c r="L914" s="2" t="s">
        <v>208</v>
      </c>
      <c r="M914" s="2" t="s">
        <v>33</v>
      </c>
      <c r="N914" s="2" t="s">
        <v>150</v>
      </c>
      <c r="O914" s="3">
        <v>15</v>
      </c>
    </row>
    <row r="915" spans="12:15">
      <c r="L915" s="2" t="s">
        <v>208</v>
      </c>
      <c r="M915" s="2" t="s">
        <v>35</v>
      </c>
      <c r="N915" s="2" t="s">
        <v>151</v>
      </c>
      <c r="O915" s="4">
        <v>109.3929</v>
      </c>
    </row>
    <row r="916" spans="12:15">
      <c r="L916" s="2" t="s">
        <v>208</v>
      </c>
      <c r="M916" s="2" t="s">
        <v>37</v>
      </c>
      <c r="N916" s="2" t="s">
        <v>152</v>
      </c>
      <c r="O916" s="3">
        <v>13</v>
      </c>
    </row>
    <row r="917" spans="12:15">
      <c r="L917" s="2" t="s">
        <v>208</v>
      </c>
      <c r="M917" s="2" t="s">
        <v>153</v>
      </c>
      <c r="N917" s="2" t="s">
        <v>154</v>
      </c>
      <c r="O917" s="3">
        <v>1</v>
      </c>
    </row>
    <row r="918" spans="12:15">
      <c r="L918" s="2" t="s">
        <v>208</v>
      </c>
      <c r="M918" s="2" t="s">
        <v>155</v>
      </c>
      <c r="N918" s="2" t="s">
        <v>156</v>
      </c>
      <c r="O918" s="3">
        <v>0</v>
      </c>
    </row>
    <row r="919" spans="12:15">
      <c r="L919" s="2" t="s">
        <v>208</v>
      </c>
      <c r="M919" s="2" t="s">
        <v>39</v>
      </c>
      <c r="N919" s="2" t="s">
        <v>157</v>
      </c>
      <c r="O919" s="4">
        <v>61.4344</v>
      </c>
    </row>
    <row r="920" spans="12:15">
      <c r="L920" s="2" t="s">
        <v>208</v>
      </c>
      <c r="M920" s="2" t="s">
        <v>158</v>
      </c>
      <c r="N920" s="2" t="s">
        <v>159</v>
      </c>
      <c r="O920" s="3">
        <v>0</v>
      </c>
    </row>
    <row r="921" spans="12:15">
      <c r="L921" s="2" t="s">
        <v>208</v>
      </c>
      <c r="M921" s="2" t="s">
        <v>160</v>
      </c>
      <c r="N921" s="2" t="s">
        <v>161</v>
      </c>
      <c r="O921" s="3">
        <v>1</v>
      </c>
    </row>
    <row r="922" spans="12:15">
      <c r="L922" s="2" t="s">
        <v>208</v>
      </c>
      <c r="M922" s="2" t="s">
        <v>162</v>
      </c>
      <c r="N922" s="2" t="s">
        <v>163</v>
      </c>
      <c r="O922" s="3">
        <v>10</v>
      </c>
    </row>
    <row r="923" spans="12:15">
      <c r="L923" s="2" t="s">
        <v>208</v>
      </c>
      <c r="M923" s="2" t="s">
        <v>164</v>
      </c>
      <c r="N923" s="2" t="s">
        <v>165</v>
      </c>
      <c r="O923" s="3">
        <v>0</v>
      </c>
    </row>
    <row r="924" spans="12:15">
      <c r="L924" s="2" t="s">
        <v>208</v>
      </c>
      <c r="M924" s="2" t="s">
        <v>166</v>
      </c>
      <c r="N924" s="2" t="s">
        <v>167</v>
      </c>
      <c r="O924" s="3">
        <v>1</v>
      </c>
    </row>
    <row r="925" spans="12:15">
      <c r="L925" s="2" t="s">
        <v>209</v>
      </c>
      <c r="M925" s="2" t="s">
        <v>88</v>
      </c>
      <c r="N925" s="2" t="s">
        <v>137</v>
      </c>
      <c r="O925" s="3">
        <v>2</v>
      </c>
    </row>
    <row r="926" spans="12:15">
      <c r="L926" s="2" t="s">
        <v>209</v>
      </c>
      <c r="M926" s="2" t="s">
        <v>138</v>
      </c>
      <c r="N926" s="2" t="s">
        <v>139</v>
      </c>
      <c r="O926" s="3">
        <v>1</v>
      </c>
    </row>
    <row r="927" spans="12:15">
      <c r="L927" s="2" t="s">
        <v>209</v>
      </c>
      <c r="M927" s="2" t="s">
        <v>140</v>
      </c>
      <c r="N927" s="2" t="s">
        <v>141</v>
      </c>
      <c r="O927" s="4">
        <v>0.4</v>
      </c>
    </row>
    <row r="928" spans="12:15">
      <c r="L928" s="2" t="s">
        <v>209</v>
      </c>
      <c r="M928" s="2" t="s">
        <v>142</v>
      </c>
      <c r="N928" s="2" t="s">
        <v>143</v>
      </c>
      <c r="O928" s="3">
        <v>4</v>
      </c>
    </row>
    <row r="929" spans="12:15">
      <c r="L929" s="2" t="s">
        <v>209</v>
      </c>
      <c r="M929" s="2" t="s">
        <v>144</v>
      </c>
      <c r="N929" s="2" t="s">
        <v>145</v>
      </c>
      <c r="O929" s="3">
        <v>0</v>
      </c>
    </row>
    <row r="930" spans="12:15">
      <c r="L930" s="2" t="s">
        <v>209</v>
      </c>
      <c r="M930" s="2" t="s">
        <v>25</v>
      </c>
      <c r="N930" s="2" t="s">
        <v>146</v>
      </c>
      <c r="O930" s="4">
        <v>12.8333</v>
      </c>
    </row>
    <row r="931" spans="12:15">
      <c r="L931" s="2" t="s">
        <v>209</v>
      </c>
      <c r="M931" s="2" t="s">
        <v>27</v>
      </c>
      <c r="N931" s="2" t="s">
        <v>147</v>
      </c>
      <c r="O931" s="4">
        <v>2533.537</v>
      </c>
    </row>
    <row r="932" spans="12:15">
      <c r="L932" s="2" t="s">
        <v>209</v>
      </c>
      <c r="M932" s="2" t="s">
        <v>29</v>
      </c>
      <c r="N932" s="2" t="s">
        <v>148</v>
      </c>
      <c r="O932" s="4">
        <v>0.0619</v>
      </c>
    </row>
    <row r="933" spans="12:15">
      <c r="L933" s="2" t="s">
        <v>209</v>
      </c>
      <c r="M933" s="2" t="s">
        <v>31</v>
      </c>
      <c r="N933" s="2" t="s">
        <v>149</v>
      </c>
      <c r="O933" s="3">
        <v>42</v>
      </c>
    </row>
    <row r="934" spans="12:15">
      <c r="L934" s="2" t="s">
        <v>209</v>
      </c>
      <c r="M934" s="2" t="s">
        <v>33</v>
      </c>
      <c r="N934" s="2" t="s">
        <v>150</v>
      </c>
      <c r="O934" s="3">
        <v>26</v>
      </c>
    </row>
    <row r="935" spans="12:15">
      <c r="L935" s="2" t="s">
        <v>209</v>
      </c>
      <c r="M935" s="2" t="s">
        <v>35</v>
      </c>
      <c r="N935" s="2" t="s">
        <v>151</v>
      </c>
      <c r="O935" s="4">
        <v>197.4185</v>
      </c>
    </row>
    <row r="936" spans="12:15">
      <c r="L936" s="2" t="s">
        <v>209</v>
      </c>
      <c r="M936" s="2" t="s">
        <v>37</v>
      </c>
      <c r="N936" s="2" t="s">
        <v>152</v>
      </c>
      <c r="O936" s="3">
        <v>30</v>
      </c>
    </row>
    <row r="937" spans="12:15">
      <c r="L937" s="2" t="s">
        <v>209</v>
      </c>
      <c r="M937" s="2" t="s">
        <v>153</v>
      </c>
      <c r="N937" s="2" t="s">
        <v>154</v>
      </c>
      <c r="O937" s="3">
        <v>1</v>
      </c>
    </row>
    <row r="938" spans="12:15">
      <c r="L938" s="2" t="s">
        <v>209</v>
      </c>
      <c r="M938" s="2" t="s">
        <v>155</v>
      </c>
      <c r="N938" s="2" t="s">
        <v>156</v>
      </c>
      <c r="O938" s="3">
        <v>1</v>
      </c>
    </row>
    <row r="939" spans="12:15">
      <c r="L939" s="2" t="s">
        <v>209</v>
      </c>
      <c r="M939" s="2" t="s">
        <v>39</v>
      </c>
      <c r="N939" s="2" t="s">
        <v>157</v>
      </c>
      <c r="O939" s="4">
        <v>51.5645</v>
      </c>
    </row>
    <row r="940" spans="12:15">
      <c r="L940" s="2" t="s">
        <v>209</v>
      </c>
      <c r="M940" s="2" t="s">
        <v>158</v>
      </c>
      <c r="N940" s="2" t="s">
        <v>159</v>
      </c>
      <c r="O940" s="3">
        <v>1</v>
      </c>
    </row>
    <row r="941" spans="12:15">
      <c r="L941" s="2" t="s">
        <v>209</v>
      </c>
      <c r="M941" s="2" t="s">
        <v>160</v>
      </c>
      <c r="N941" s="2" t="s">
        <v>161</v>
      </c>
      <c r="O941" s="3">
        <v>3</v>
      </c>
    </row>
    <row r="942" spans="12:15">
      <c r="L942" s="2" t="s">
        <v>209</v>
      </c>
      <c r="M942" s="2" t="s">
        <v>162</v>
      </c>
      <c r="N942" s="2" t="s">
        <v>163</v>
      </c>
      <c r="O942" s="3">
        <v>8</v>
      </c>
    </row>
    <row r="943" spans="12:15">
      <c r="L943" s="2" t="s">
        <v>209</v>
      </c>
      <c r="M943" s="2" t="s">
        <v>164</v>
      </c>
      <c r="N943" s="2" t="s">
        <v>165</v>
      </c>
      <c r="O943" s="3">
        <v>1</v>
      </c>
    </row>
    <row r="944" spans="12:15">
      <c r="L944" s="2" t="s">
        <v>209</v>
      </c>
      <c r="M944" s="2" t="s">
        <v>166</v>
      </c>
      <c r="N944" s="2" t="s">
        <v>167</v>
      </c>
      <c r="O944" s="3">
        <v>1</v>
      </c>
    </row>
    <row r="945" spans="12:15">
      <c r="L945" s="2" t="s">
        <v>210</v>
      </c>
      <c r="M945" s="2" t="s">
        <v>88</v>
      </c>
      <c r="N945" s="2" t="s">
        <v>137</v>
      </c>
      <c r="O945" s="3">
        <v>6</v>
      </c>
    </row>
    <row r="946" spans="12:15">
      <c r="L946" s="2" t="s">
        <v>210</v>
      </c>
      <c r="M946" s="2" t="s">
        <v>138</v>
      </c>
      <c r="N946" s="2" t="s">
        <v>139</v>
      </c>
      <c r="O946" s="3">
        <v>2</v>
      </c>
    </row>
    <row r="947" spans="12:15">
      <c r="L947" s="2" t="s">
        <v>210</v>
      </c>
      <c r="M947" s="2" t="s">
        <v>140</v>
      </c>
      <c r="N947" s="2" t="s">
        <v>141</v>
      </c>
      <c r="O947" s="4">
        <v>0.6</v>
      </c>
    </row>
    <row r="948" spans="12:15">
      <c r="L948" s="2" t="s">
        <v>210</v>
      </c>
      <c r="M948" s="2" t="s">
        <v>142</v>
      </c>
      <c r="N948" s="2" t="s">
        <v>143</v>
      </c>
      <c r="O948" s="3">
        <v>4</v>
      </c>
    </row>
    <row r="949" spans="12:15">
      <c r="L949" s="2" t="s">
        <v>210</v>
      </c>
      <c r="M949" s="2" t="s">
        <v>144</v>
      </c>
      <c r="N949" s="2" t="s">
        <v>145</v>
      </c>
      <c r="O949" s="3">
        <v>0</v>
      </c>
    </row>
    <row r="950" spans="12:15">
      <c r="L950" s="2" t="s">
        <v>210</v>
      </c>
      <c r="M950" s="2" t="s">
        <v>25</v>
      </c>
      <c r="N950" s="2" t="s">
        <v>146</v>
      </c>
      <c r="O950" s="4">
        <v>24.7273</v>
      </c>
    </row>
    <row r="951" spans="12:15">
      <c r="L951" s="2" t="s">
        <v>210</v>
      </c>
      <c r="M951" s="2" t="s">
        <v>27</v>
      </c>
      <c r="N951" s="2" t="s">
        <v>147</v>
      </c>
      <c r="O951" s="4">
        <v>7607.8577</v>
      </c>
    </row>
    <row r="952" spans="12:15">
      <c r="L952" s="2" t="s">
        <v>210</v>
      </c>
      <c r="M952" s="2" t="s">
        <v>29</v>
      </c>
      <c r="N952" s="2" t="s">
        <v>148</v>
      </c>
      <c r="O952" s="4">
        <v>0.1289</v>
      </c>
    </row>
    <row r="953" spans="12:15">
      <c r="L953" s="2" t="s">
        <v>210</v>
      </c>
      <c r="M953" s="2" t="s">
        <v>31</v>
      </c>
      <c r="N953" s="2" t="s">
        <v>149</v>
      </c>
      <c r="O953" s="3">
        <v>64</v>
      </c>
    </row>
    <row r="954" spans="12:15">
      <c r="L954" s="2" t="s">
        <v>210</v>
      </c>
      <c r="M954" s="2" t="s">
        <v>33</v>
      </c>
      <c r="N954" s="2" t="s">
        <v>150</v>
      </c>
      <c r="O954" s="3">
        <v>28</v>
      </c>
    </row>
    <row r="955" spans="12:15">
      <c r="L955" s="2" t="s">
        <v>210</v>
      </c>
      <c r="M955" s="2" t="s">
        <v>35</v>
      </c>
      <c r="N955" s="2" t="s">
        <v>151</v>
      </c>
      <c r="O955" s="4">
        <v>307.6707</v>
      </c>
    </row>
    <row r="956" spans="12:15">
      <c r="L956" s="2" t="s">
        <v>210</v>
      </c>
      <c r="M956" s="2" t="s">
        <v>37</v>
      </c>
      <c r="N956" s="2" t="s">
        <v>152</v>
      </c>
      <c r="O956" s="3">
        <v>33</v>
      </c>
    </row>
    <row r="957" spans="12:15">
      <c r="L957" s="2" t="s">
        <v>210</v>
      </c>
      <c r="M957" s="2" t="s">
        <v>153</v>
      </c>
      <c r="N957" s="2" t="s">
        <v>154</v>
      </c>
      <c r="O957" s="3">
        <v>1</v>
      </c>
    </row>
    <row r="958" spans="12:15">
      <c r="L958" s="2" t="s">
        <v>210</v>
      </c>
      <c r="M958" s="2" t="s">
        <v>155</v>
      </c>
      <c r="N958" s="2" t="s">
        <v>156</v>
      </c>
      <c r="O958" s="3">
        <v>0</v>
      </c>
    </row>
    <row r="959" spans="12:15">
      <c r="L959" s="2" t="s">
        <v>210</v>
      </c>
      <c r="M959" s="2" t="s">
        <v>39</v>
      </c>
      <c r="N959" s="2" t="s">
        <v>157</v>
      </c>
      <c r="O959" s="4">
        <v>49.2192</v>
      </c>
    </row>
    <row r="960" spans="12:15">
      <c r="L960" s="2" t="s">
        <v>210</v>
      </c>
      <c r="M960" s="2" t="s">
        <v>158</v>
      </c>
      <c r="N960" s="2" t="s">
        <v>159</v>
      </c>
      <c r="O960" s="3">
        <v>2</v>
      </c>
    </row>
    <row r="961" spans="12:15">
      <c r="L961" s="2" t="s">
        <v>210</v>
      </c>
      <c r="M961" s="2" t="s">
        <v>160</v>
      </c>
      <c r="N961" s="2" t="s">
        <v>161</v>
      </c>
      <c r="O961" s="3">
        <v>6</v>
      </c>
    </row>
    <row r="962" spans="12:15">
      <c r="L962" s="2" t="s">
        <v>210</v>
      </c>
      <c r="M962" s="2" t="s">
        <v>162</v>
      </c>
      <c r="N962" s="2" t="s">
        <v>163</v>
      </c>
      <c r="O962" s="3">
        <v>8</v>
      </c>
    </row>
    <row r="963" spans="12:15">
      <c r="L963" s="2" t="s">
        <v>210</v>
      </c>
      <c r="M963" s="2" t="s">
        <v>164</v>
      </c>
      <c r="N963" s="2" t="s">
        <v>165</v>
      </c>
      <c r="O963" s="3">
        <v>0</v>
      </c>
    </row>
    <row r="964" spans="12:15">
      <c r="L964" s="2" t="s">
        <v>210</v>
      </c>
      <c r="M964" s="2" t="s">
        <v>166</v>
      </c>
      <c r="N964" s="2" t="s">
        <v>167</v>
      </c>
      <c r="O964" s="3">
        <v>2</v>
      </c>
    </row>
    <row r="965" spans="12:15">
      <c r="L965" s="2" t="s">
        <v>211</v>
      </c>
      <c r="M965" s="2" t="s">
        <v>88</v>
      </c>
      <c r="N965" s="2" t="s">
        <v>137</v>
      </c>
      <c r="O965" s="3">
        <v>0</v>
      </c>
    </row>
    <row r="966" spans="12:15">
      <c r="L966" s="2" t="s">
        <v>211</v>
      </c>
      <c r="M966" s="2" t="s">
        <v>138</v>
      </c>
      <c r="N966" s="2" t="s">
        <v>139</v>
      </c>
      <c r="O966" s="3">
        <v>0</v>
      </c>
    </row>
    <row r="967" spans="12:15">
      <c r="L967" s="2" t="s">
        <v>211</v>
      </c>
      <c r="M967" s="2" t="s">
        <v>140</v>
      </c>
      <c r="N967" s="2" t="s">
        <v>141</v>
      </c>
      <c r="O967" s="3">
        <v>0</v>
      </c>
    </row>
    <row r="968" spans="12:15">
      <c r="L968" s="2" t="s">
        <v>211</v>
      </c>
      <c r="M968" s="2" t="s">
        <v>142</v>
      </c>
      <c r="N968" s="2" t="s">
        <v>143</v>
      </c>
      <c r="O968" s="3">
        <v>0</v>
      </c>
    </row>
    <row r="969" spans="12:15">
      <c r="L969" s="2" t="s">
        <v>211</v>
      </c>
      <c r="M969" s="2" t="s">
        <v>144</v>
      </c>
      <c r="N969" s="2" t="s">
        <v>145</v>
      </c>
      <c r="O969" s="3">
        <v>0</v>
      </c>
    </row>
    <row r="970" spans="12:15">
      <c r="L970" s="2" t="s">
        <v>211</v>
      </c>
      <c r="M970" s="2" t="s">
        <v>25</v>
      </c>
      <c r="N970" s="2" t="s">
        <v>146</v>
      </c>
      <c r="O970" s="3">
        <v>1</v>
      </c>
    </row>
    <row r="971" spans="12:15">
      <c r="L971" s="2" t="s">
        <v>211</v>
      </c>
      <c r="M971" s="2" t="s">
        <v>27</v>
      </c>
      <c r="N971" s="2" t="s">
        <v>147</v>
      </c>
      <c r="O971" s="4">
        <v>4.7549</v>
      </c>
    </row>
    <row r="972" spans="12:15">
      <c r="L972" s="2" t="s">
        <v>211</v>
      </c>
      <c r="M972" s="2" t="s">
        <v>29</v>
      </c>
      <c r="N972" s="2" t="s">
        <v>148</v>
      </c>
      <c r="O972" s="4">
        <v>0.0009</v>
      </c>
    </row>
    <row r="973" spans="12:15">
      <c r="L973" s="2" t="s">
        <v>211</v>
      </c>
      <c r="M973" s="2" t="s">
        <v>31</v>
      </c>
      <c r="N973" s="2" t="s">
        <v>149</v>
      </c>
      <c r="O973" s="3">
        <v>3</v>
      </c>
    </row>
    <row r="974" spans="12:15">
      <c r="L974" s="2" t="s">
        <v>211</v>
      </c>
      <c r="M974" s="2" t="s">
        <v>33</v>
      </c>
      <c r="N974" s="2" t="s">
        <v>150</v>
      </c>
      <c r="O974" s="3">
        <v>3</v>
      </c>
    </row>
    <row r="975" spans="12:15">
      <c r="L975" s="2" t="s">
        <v>211</v>
      </c>
      <c r="M975" s="2" t="s">
        <v>35</v>
      </c>
      <c r="N975" s="2" t="s">
        <v>151</v>
      </c>
      <c r="O975" s="4">
        <v>4.7549</v>
      </c>
    </row>
    <row r="976" spans="12:15">
      <c r="L976" s="2" t="s">
        <v>211</v>
      </c>
      <c r="M976" s="2" t="s">
        <v>37</v>
      </c>
      <c r="N976" s="2" t="s">
        <v>152</v>
      </c>
      <c r="O976" s="3">
        <v>5</v>
      </c>
    </row>
    <row r="977" spans="12:15">
      <c r="L977" s="2" t="s">
        <v>211</v>
      </c>
      <c r="M977" s="2" t="s">
        <v>153</v>
      </c>
      <c r="N977" s="2" t="s">
        <v>154</v>
      </c>
      <c r="O977" s="3">
        <v>1</v>
      </c>
    </row>
    <row r="978" spans="12:15">
      <c r="L978" s="2" t="s">
        <v>211</v>
      </c>
      <c r="M978" s="2" t="s">
        <v>155</v>
      </c>
      <c r="N978" s="2" t="s">
        <v>156</v>
      </c>
      <c r="O978" s="3">
        <v>0</v>
      </c>
    </row>
    <row r="979" spans="12:15">
      <c r="L979" s="2" t="s">
        <v>211</v>
      </c>
      <c r="M979" s="2" t="s">
        <v>39</v>
      </c>
      <c r="N979" s="2" t="s">
        <v>157</v>
      </c>
      <c r="O979" s="4">
        <v>80.5371</v>
      </c>
    </row>
    <row r="980" spans="12:15">
      <c r="L980" s="2" t="s">
        <v>211</v>
      </c>
      <c r="M980" s="2" t="s">
        <v>158</v>
      </c>
      <c r="N980" s="2" t="s">
        <v>159</v>
      </c>
      <c r="O980" s="3">
        <v>0</v>
      </c>
    </row>
    <row r="981" spans="12:15">
      <c r="L981" s="2" t="s">
        <v>211</v>
      </c>
      <c r="M981" s="2" t="s">
        <v>160</v>
      </c>
      <c r="N981" s="2" t="s">
        <v>161</v>
      </c>
      <c r="O981" s="3">
        <v>1</v>
      </c>
    </row>
    <row r="982" spans="12:15">
      <c r="L982" s="2" t="s">
        <v>211</v>
      </c>
      <c r="M982" s="2" t="s">
        <v>162</v>
      </c>
      <c r="N982" s="2" t="s">
        <v>163</v>
      </c>
      <c r="O982" s="3">
        <v>1</v>
      </c>
    </row>
    <row r="983" spans="12:15">
      <c r="L983" s="2" t="s">
        <v>211</v>
      </c>
      <c r="M983" s="2" t="s">
        <v>164</v>
      </c>
      <c r="N983" s="2" t="s">
        <v>165</v>
      </c>
      <c r="O983" s="3">
        <v>0</v>
      </c>
    </row>
    <row r="984" spans="12:15">
      <c r="L984" s="2" t="s">
        <v>211</v>
      </c>
      <c r="M984" s="2" t="s">
        <v>166</v>
      </c>
      <c r="N984" s="2" t="s">
        <v>167</v>
      </c>
      <c r="O984" s="3">
        <v>0</v>
      </c>
    </row>
    <row r="985" spans="12:15">
      <c r="L985" s="2" t="s">
        <v>212</v>
      </c>
      <c r="M985" s="2" t="s">
        <v>88</v>
      </c>
      <c r="N985" s="2" t="s">
        <v>137</v>
      </c>
      <c r="O985" s="3">
        <v>0</v>
      </c>
    </row>
    <row r="986" spans="12:15">
      <c r="L986" s="2" t="s">
        <v>212</v>
      </c>
      <c r="M986" s="2" t="s">
        <v>138</v>
      </c>
      <c r="N986" s="2" t="s">
        <v>139</v>
      </c>
      <c r="O986" s="3">
        <v>0</v>
      </c>
    </row>
    <row r="987" spans="12:15">
      <c r="L987" s="2" t="s">
        <v>212</v>
      </c>
      <c r="M987" s="2" t="s">
        <v>140</v>
      </c>
      <c r="N987" s="2" t="s">
        <v>141</v>
      </c>
      <c r="O987" s="3">
        <v>0</v>
      </c>
    </row>
    <row r="988" spans="12:15">
      <c r="L988" s="2" t="s">
        <v>212</v>
      </c>
      <c r="M988" s="2" t="s">
        <v>142</v>
      </c>
      <c r="N988" s="2" t="s">
        <v>143</v>
      </c>
      <c r="O988" s="3">
        <v>0</v>
      </c>
    </row>
    <row r="989" spans="12:15">
      <c r="L989" s="2" t="s">
        <v>212</v>
      </c>
      <c r="M989" s="2" t="s">
        <v>144</v>
      </c>
      <c r="N989" s="2" t="s">
        <v>145</v>
      </c>
      <c r="O989" s="3">
        <v>0</v>
      </c>
    </row>
    <row r="990" spans="12:15">
      <c r="L990" s="2" t="s">
        <v>212</v>
      </c>
      <c r="M990" s="2" t="s">
        <v>25</v>
      </c>
      <c r="N990" s="2" t="s">
        <v>146</v>
      </c>
      <c r="O990" s="3">
        <v>1</v>
      </c>
    </row>
    <row r="991" spans="12:15">
      <c r="L991" s="2" t="s">
        <v>212</v>
      </c>
      <c r="M991" s="2" t="s">
        <v>27</v>
      </c>
      <c r="N991" s="2" t="s">
        <v>147</v>
      </c>
      <c r="O991" s="4">
        <v>4.7549</v>
      </c>
    </row>
    <row r="992" spans="12:15">
      <c r="L992" s="2" t="s">
        <v>212</v>
      </c>
      <c r="M992" s="2" t="s">
        <v>29</v>
      </c>
      <c r="N992" s="2" t="s">
        <v>148</v>
      </c>
      <c r="O992" s="4">
        <v>0.0009</v>
      </c>
    </row>
    <row r="993" spans="12:15">
      <c r="L993" s="2" t="s">
        <v>212</v>
      </c>
      <c r="M993" s="2" t="s">
        <v>31</v>
      </c>
      <c r="N993" s="2" t="s">
        <v>149</v>
      </c>
      <c r="O993" s="3">
        <v>3</v>
      </c>
    </row>
    <row r="994" spans="12:15">
      <c r="L994" s="2" t="s">
        <v>212</v>
      </c>
      <c r="M994" s="2" t="s">
        <v>33</v>
      </c>
      <c r="N994" s="2" t="s">
        <v>150</v>
      </c>
      <c r="O994" s="3">
        <v>3</v>
      </c>
    </row>
    <row r="995" spans="12:15">
      <c r="L995" s="2" t="s">
        <v>212</v>
      </c>
      <c r="M995" s="2" t="s">
        <v>35</v>
      </c>
      <c r="N995" s="2" t="s">
        <v>151</v>
      </c>
      <c r="O995" s="4">
        <v>4.7549</v>
      </c>
    </row>
    <row r="996" spans="12:15">
      <c r="L996" s="2" t="s">
        <v>212</v>
      </c>
      <c r="M996" s="2" t="s">
        <v>37</v>
      </c>
      <c r="N996" s="2" t="s">
        <v>152</v>
      </c>
      <c r="O996" s="3">
        <v>5</v>
      </c>
    </row>
    <row r="997" spans="12:15">
      <c r="L997" s="2" t="s">
        <v>212</v>
      </c>
      <c r="M997" s="2" t="s">
        <v>153</v>
      </c>
      <c r="N997" s="2" t="s">
        <v>154</v>
      </c>
      <c r="O997" s="3">
        <v>1</v>
      </c>
    </row>
    <row r="998" spans="12:15">
      <c r="L998" s="2" t="s">
        <v>212</v>
      </c>
      <c r="M998" s="2" t="s">
        <v>155</v>
      </c>
      <c r="N998" s="2" t="s">
        <v>156</v>
      </c>
      <c r="O998" s="3">
        <v>0</v>
      </c>
    </row>
    <row r="999" spans="12:15">
      <c r="L999" s="2" t="s">
        <v>212</v>
      </c>
      <c r="M999" s="2" t="s">
        <v>39</v>
      </c>
      <c r="N999" s="2" t="s">
        <v>157</v>
      </c>
      <c r="O999" s="4">
        <v>80.5371</v>
      </c>
    </row>
    <row r="1000" spans="12:15">
      <c r="L1000" s="2" t="s">
        <v>212</v>
      </c>
      <c r="M1000" s="2" t="s">
        <v>158</v>
      </c>
      <c r="N1000" s="2" t="s">
        <v>159</v>
      </c>
      <c r="O1000" s="3">
        <v>0</v>
      </c>
    </row>
    <row r="1001" spans="12:15">
      <c r="L1001" s="2" t="s">
        <v>212</v>
      </c>
      <c r="M1001" s="2" t="s">
        <v>160</v>
      </c>
      <c r="N1001" s="2" t="s">
        <v>161</v>
      </c>
      <c r="O1001" s="3">
        <v>1</v>
      </c>
    </row>
    <row r="1002" spans="12:15">
      <c r="L1002" s="2" t="s">
        <v>212</v>
      </c>
      <c r="M1002" s="2" t="s">
        <v>162</v>
      </c>
      <c r="N1002" s="2" t="s">
        <v>163</v>
      </c>
      <c r="O1002" s="3">
        <v>1</v>
      </c>
    </row>
    <row r="1003" spans="12:15">
      <c r="L1003" s="2" t="s">
        <v>212</v>
      </c>
      <c r="M1003" s="2" t="s">
        <v>164</v>
      </c>
      <c r="N1003" s="2" t="s">
        <v>165</v>
      </c>
      <c r="O1003" s="3">
        <v>0</v>
      </c>
    </row>
    <row r="1004" spans="12:15">
      <c r="L1004" s="2" t="s">
        <v>212</v>
      </c>
      <c r="M1004" s="2" t="s">
        <v>166</v>
      </c>
      <c r="N1004" s="2" t="s">
        <v>167</v>
      </c>
      <c r="O1004" s="3">
        <v>0</v>
      </c>
    </row>
    <row r="1005" spans="12:15">
      <c r="L1005" s="2" t="s">
        <v>213</v>
      </c>
      <c r="M1005" s="2" t="s">
        <v>88</v>
      </c>
      <c r="N1005" s="2" t="s">
        <v>137</v>
      </c>
      <c r="O1005" s="3">
        <v>0</v>
      </c>
    </row>
    <row r="1006" spans="12:15">
      <c r="L1006" s="2" t="s">
        <v>213</v>
      </c>
      <c r="M1006" s="2" t="s">
        <v>138</v>
      </c>
      <c r="N1006" s="2" t="s">
        <v>139</v>
      </c>
      <c r="O1006" s="3">
        <v>0</v>
      </c>
    </row>
    <row r="1007" spans="12:15">
      <c r="L1007" s="2" t="s">
        <v>213</v>
      </c>
      <c r="M1007" s="2" t="s">
        <v>140</v>
      </c>
      <c r="N1007" s="2" t="s">
        <v>141</v>
      </c>
      <c r="O1007" s="3">
        <v>0</v>
      </c>
    </row>
    <row r="1008" spans="12:15">
      <c r="L1008" s="2" t="s">
        <v>213</v>
      </c>
      <c r="M1008" s="2" t="s">
        <v>142</v>
      </c>
      <c r="N1008" s="2" t="s">
        <v>143</v>
      </c>
      <c r="O1008" s="3">
        <v>0</v>
      </c>
    </row>
    <row r="1009" spans="12:15">
      <c r="L1009" s="2" t="s">
        <v>213</v>
      </c>
      <c r="M1009" s="2" t="s">
        <v>144</v>
      </c>
      <c r="N1009" s="2" t="s">
        <v>145</v>
      </c>
      <c r="O1009" s="3">
        <v>0</v>
      </c>
    </row>
    <row r="1010" spans="12:15">
      <c r="L1010" s="2" t="s">
        <v>213</v>
      </c>
      <c r="M1010" s="2" t="s">
        <v>25</v>
      </c>
      <c r="N1010" s="2" t="s">
        <v>146</v>
      </c>
      <c r="O1010" s="3">
        <v>2</v>
      </c>
    </row>
    <row r="1011" spans="12:15">
      <c r="L1011" s="2" t="s">
        <v>213</v>
      </c>
      <c r="M1011" s="2" t="s">
        <v>27</v>
      </c>
      <c r="N1011" s="2" t="s">
        <v>147</v>
      </c>
      <c r="O1011" s="4">
        <v>23.2193</v>
      </c>
    </row>
    <row r="1012" spans="12:15">
      <c r="L1012" s="2" t="s">
        <v>213</v>
      </c>
      <c r="M1012" s="2" t="s">
        <v>29</v>
      </c>
      <c r="N1012" s="2" t="s">
        <v>148</v>
      </c>
      <c r="O1012" s="4">
        <v>0.0027</v>
      </c>
    </row>
    <row r="1013" spans="12:15">
      <c r="L1013" s="2" t="s">
        <v>213</v>
      </c>
      <c r="M1013" s="2" t="s">
        <v>31</v>
      </c>
      <c r="N1013" s="2" t="s">
        <v>149</v>
      </c>
      <c r="O1013" s="3">
        <v>5</v>
      </c>
    </row>
    <row r="1014" spans="12:15">
      <c r="L1014" s="2" t="s">
        <v>213</v>
      </c>
      <c r="M1014" s="2" t="s">
        <v>33</v>
      </c>
      <c r="N1014" s="2" t="s">
        <v>150</v>
      </c>
      <c r="O1014" s="3">
        <v>5</v>
      </c>
    </row>
    <row r="1015" spans="12:15">
      <c r="L1015" s="2" t="s">
        <v>213</v>
      </c>
      <c r="M1015" s="2" t="s">
        <v>35</v>
      </c>
      <c r="N1015" s="2" t="s">
        <v>151</v>
      </c>
      <c r="O1015" s="4">
        <v>11.6096</v>
      </c>
    </row>
    <row r="1016" spans="12:15">
      <c r="L1016" s="2" t="s">
        <v>213</v>
      </c>
      <c r="M1016" s="2" t="s">
        <v>37</v>
      </c>
      <c r="N1016" s="2" t="s">
        <v>152</v>
      </c>
      <c r="O1016" s="3">
        <v>5</v>
      </c>
    </row>
    <row r="1017" spans="12:15">
      <c r="L1017" s="2" t="s">
        <v>213</v>
      </c>
      <c r="M1017" s="2" t="s">
        <v>153</v>
      </c>
      <c r="N1017" s="2" t="s">
        <v>154</v>
      </c>
      <c r="O1017" s="3">
        <v>1</v>
      </c>
    </row>
    <row r="1018" spans="12:15">
      <c r="L1018" s="2" t="s">
        <v>213</v>
      </c>
      <c r="M1018" s="2" t="s">
        <v>155</v>
      </c>
      <c r="N1018" s="2" t="s">
        <v>156</v>
      </c>
      <c r="O1018" s="3">
        <v>0</v>
      </c>
    </row>
    <row r="1019" spans="12:15">
      <c r="L1019" s="2" t="s">
        <v>213</v>
      </c>
      <c r="M1019" s="2" t="s">
        <v>39</v>
      </c>
      <c r="N1019" s="2" t="s">
        <v>157</v>
      </c>
      <c r="O1019" s="4">
        <v>77.46080000000001</v>
      </c>
    </row>
    <row r="1020" spans="12:15">
      <c r="L1020" s="2" t="s">
        <v>213</v>
      </c>
      <c r="M1020" s="2" t="s">
        <v>158</v>
      </c>
      <c r="N1020" s="2" t="s">
        <v>159</v>
      </c>
      <c r="O1020" s="3">
        <v>0</v>
      </c>
    </row>
    <row r="1021" spans="12:15">
      <c r="L1021" s="2" t="s">
        <v>213</v>
      </c>
      <c r="M1021" s="2" t="s">
        <v>160</v>
      </c>
      <c r="N1021" s="2" t="s">
        <v>161</v>
      </c>
      <c r="O1021" s="3">
        <v>1</v>
      </c>
    </row>
    <row r="1022" spans="12:15">
      <c r="L1022" s="2" t="s">
        <v>213</v>
      </c>
      <c r="M1022" s="2" t="s">
        <v>162</v>
      </c>
      <c r="N1022" s="2" t="s">
        <v>163</v>
      </c>
      <c r="O1022" s="3">
        <v>1</v>
      </c>
    </row>
    <row r="1023" spans="12:15">
      <c r="L1023" s="2" t="s">
        <v>213</v>
      </c>
      <c r="M1023" s="2" t="s">
        <v>164</v>
      </c>
      <c r="N1023" s="2" t="s">
        <v>165</v>
      </c>
      <c r="O1023" s="3">
        <v>0</v>
      </c>
    </row>
    <row r="1024" spans="12:15">
      <c r="L1024" s="2" t="s">
        <v>213</v>
      </c>
      <c r="M1024" s="2" t="s">
        <v>166</v>
      </c>
      <c r="N1024" s="2" t="s">
        <v>167</v>
      </c>
      <c r="O1024" s="3">
        <v>0</v>
      </c>
    </row>
    <row r="1025" spans="12:15">
      <c r="L1025" s="2" t="s">
        <v>214</v>
      </c>
      <c r="M1025" s="2" t="s">
        <v>88</v>
      </c>
      <c r="N1025" s="2" t="s">
        <v>137</v>
      </c>
      <c r="O1025" s="3">
        <v>0</v>
      </c>
    </row>
    <row r="1026" spans="12:15">
      <c r="L1026" s="2" t="s">
        <v>214</v>
      </c>
      <c r="M1026" s="2" t="s">
        <v>138</v>
      </c>
      <c r="N1026" s="2" t="s">
        <v>139</v>
      </c>
      <c r="O1026" s="3">
        <v>0</v>
      </c>
    </row>
    <row r="1027" spans="12:15">
      <c r="L1027" s="2" t="s">
        <v>214</v>
      </c>
      <c r="M1027" s="2" t="s">
        <v>140</v>
      </c>
      <c r="N1027" s="2" t="s">
        <v>141</v>
      </c>
      <c r="O1027" s="3">
        <v>0</v>
      </c>
    </row>
    <row r="1028" spans="12:15">
      <c r="L1028" s="2" t="s">
        <v>214</v>
      </c>
      <c r="M1028" s="2" t="s">
        <v>142</v>
      </c>
      <c r="N1028" s="2" t="s">
        <v>143</v>
      </c>
      <c r="O1028" s="3">
        <v>0</v>
      </c>
    </row>
    <row r="1029" spans="12:15">
      <c r="L1029" s="2" t="s">
        <v>214</v>
      </c>
      <c r="M1029" s="2" t="s">
        <v>144</v>
      </c>
      <c r="N1029" s="2" t="s">
        <v>145</v>
      </c>
      <c r="O1029" s="3">
        <v>0</v>
      </c>
    </row>
    <row r="1030" spans="12:15">
      <c r="L1030" s="2" t="s">
        <v>214</v>
      </c>
      <c r="M1030" s="2" t="s">
        <v>25</v>
      </c>
      <c r="N1030" s="2" t="s">
        <v>146</v>
      </c>
      <c r="O1030" s="3">
        <v>2</v>
      </c>
    </row>
    <row r="1031" spans="12:15">
      <c r="L1031" s="2" t="s">
        <v>214</v>
      </c>
      <c r="M1031" s="2" t="s">
        <v>27</v>
      </c>
      <c r="N1031" s="2" t="s">
        <v>147</v>
      </c>
      <c r="O1031" s="4">
        <v>23.2193</v>
      </c>
    </row>
    <row r="1032" spans="12:15">
      <c r="L1032" s="2" t="s">
        <v>214</v>
      </c>
      <c r="M1032" s="2" t="s">
        <v>29</v>
      </c>
      <c r="N1032" s="2" t="s">
        <v>148</v>
      </c>
      <c r="O1032" s="4">
        <v>0.0027</v>
      </c>
    </row>
    <row r="1033" spans="12:15">
      <c r="L1033" s="2" t="s">
        <v>214</v>
      </c>
      <c r="M1033" s="2" t="s">
        <v>31</v>
      </c>
      <c r="N1033" s="2" t="s">
        <v>149</v>
      </c>
      <c r="O1033" s="3">
        <v>5</v>
      </c>
    </row>
    <row r="1034" spans="12:15">
      <c r="L1034" s="2" t="s">
        <v>214</v>
      </c>
      <c r="M1034" s="2" t="s">
        <v>33</v>
      </c>
      <c r="N1034" s="2" t="s">
        <v>150</v>
      </c>
      <c r="O1034" s="3">
        <v>5</v>
      </c>
    </row>
    <row r="1035" spans="12:15">
      <c r="L1035" s="2" t="s">
        <v>214</v>
      </c>
      <c r="M1035" s="2" t="s">
        <v>35</v>
      </c>
      <c r="N1035" s="2" t="s">
        <v>151</v>
      </c>
      <c r="O1035" s="4">
        <v>11.6096</v>
      </c>
    </row>
    <row r="1036" spans="12:15">
      <c r="L1036" s="2" t="s">
        <v>214</v>
      </c>
      <c r="M1036" s="2" t="s">
        <v>37</v>
      </c>
      <c r="N1036" s="2" t="s">
        <v>152</v>
      </c>
      <c r="O1036" s="3">
        <v>5</v>
      </c>
    </row>
    <row r="1037" spans="12:15">
      <c r="L1037" s="2" t="s">
        <v>214</v>
      </c>
      <c r="M1037" s="2" t="s">
        <v>153</v>
      </c>
      <c r="N1037" s="2" t="s">
        <v>154</v>
      </c>
      <c r="O1037" s="3">
        <v>1</v>
      </c>
    </row>
    <row r="1038" spans="12:15">
      <c r="L1038" s="2" t="s">
        <v>214</v>
      </c>
      <c r="M1038" s="2" t="s">
        <v>155</v>
      </c>
      <c r="N1038" s="2" t="s">
        <v>156</v>
      </c>
      <c r="O1038" s="3">
        <v>0</v>
      </c>
    </row>
    <row r="1039" spans="12:15">
      <c r="L1039" s="2" t="s">
        <v>214</v>
      </c>
      <c r="M1039" s="2" t="s">
        <v>39</v>
      </c>
      <c r="N1039" s="2" t="s">
        <v>157</v>
      </c>
      <c r="O1039" s="4">
        <v>77.46080000000001</v>
      </c>
    </row>
    <row r="1040" spans="12:15">
      <c r="L1040" s="2" t="s">
        <v>214</v>
      </c>
      <c r="M1040" s="2" t="s">
        <v>158</v>
      </c>
      <c r="N1040" s="2" t="s">
        <v>159</v>
      </c>
      <c r="O1040" s="3">
        <v>0</v>
      </c>
    </row>
    <row r="1041" spans="12:15">
      <c r="L1041" s="2" t="s">
        <v>214</v>
      </c>
      <c r="M1041" s="2" t="s">
        <v>160</v>
      </c>
      <c r="N1041" s="2" t="s">
        <v>161</v>
      </c>
      <c r="O1041" s="3">
        <v>1</v>
      </c>
    </row>
    <row r="1042" spans="12:15">
      <c r="L1042" s="2" t="s">
        <v>214</v>
      </c>
      <c r="M1042" s="2" t="s">
        <v>162</v>
      </c>
      <c r="N1042" s="2" t="s">
        <v>163</v>
      </c>
      <c r="O1042" s="3">
        <v>1</v>
      </c>
    </row>
    <row r="1043" spans="12:15">
      <c r="L1043" s="2" t="s">
        <v>214</v>
      </c>
      <c r="M1043" s="2" t="s">
        <v>164</v>
      </c>
      <c r="N1043" s="2" t="s">
        <v>165</v>
      </c>
      <c r="O1043" s="3">
        <v>0</v>
      </c>
    </row>
    <row r="1044" spans="12:15">
      <c r="L1044" s="2" t="s">
        <v>214</v>
      </c>
      <c r="M1044" s="2" t="s">
        <v>166</v>
      </c>
      <c r="N1044" s="2" t="s">
        <v>167</v>
      </c>
      <c r="O1044" s="3">
        <v>0</v>
      </c>
    </row>
    <row r="1045" spans="12:15">
      <c r="L1045" s="2" t="s">
        <v>215</v>
      </c>
      <c r="M1045" s="2" t="s">
        <v>88</v>
      </c>
      <c r="N1045" s="2" t="s">
        <v>137</v>
      </c>
      <c r="O1045" s="3">
        <v>0</v>
      </c>
    </row>
    <row r="1046" spans="12:15">
      <c r="L1046" s="2" t="s">
        <v>215</v>
      </c>
      <c r="M1046" s="2" t="s">
        <v>138</v>
      </c>
      <c r="N1046" s="2" t="s">
        <v>139</v>
      </c>
      <c r="O1046" s="3">
        <v>0</v>
      </c>
    </row>
    <row r="1047" spans="12:15">
      <c r="L1047" s="2" t="s">
        <v>215</v>
      </c>
      <c r="M1047" s="2" t="s">
        <v>140</v>
      </c>
      <c r="N1047" s="2" t="s">
        <v>141</v>
      </c>
      <c r="O1047" s="3">
        <v>0</v>
      </c>
    </row>
    <row r="1048" spans="12:15">
      <c r="L1048" s="2" t="s">
        <v>215</v>
      </c>
      <c r="M1048" s="2" t="s">
        <v>142</v>
      </c>
      <c r="N1048" s="2" t="s">
        <v>143</v>
      </c>
      <c r="O1048" s="3">
        <v>0</v>
      </c>
    </row>
    <row r="1049" spans="12:15">
      <c r="L1049" s="2" t="s">
        <v>215</v>
      </c>
      <c r="M1049" s="2" t="s">
        <v>144</v>
      </c>
      <c r="N1049" s="2" t="s">
        <v>145</v>
      </c>
      <c r="O1049" s="3">
        <v>0</v>
      </c>
    </row>
    <row r="1050" spans="12:15">
      <c r="L1050" s="2" t="s">
        <v>215</v>
      </c>
      <c r="M1050" s="2" t="s">
        <v>25</v>
      </c>
      <c r="N1050" s="2" t="s">
        <v>146</v>
      </c>
      <c r="O1050" s="3">
        <v>2</v>
      </c>
    </row>
    <row r="1051" spans="12:15">
      <c r="L1051" s="2" t="s">
        <v>215</v>
      </c>
      <c r="M1051" s="2" t="s">
        <v>27</v>
      </c>
      <c r="N1051" s="2" t="s">
        <v>147</v>
      </c>
      <c r="O1051" s="4">
        <v>31.0196</v>
      </c>
    </row>
    <row r="1052" spans="12:15">
      <c r="L1052" s="2" t="s">
        <v>215</v>
      </c>
      <c r="M1052" s="2" t="s">
        <v>29</v>
      </c>
      <c r="N1052" s="2" t="s">
        <v>148</v>
      </c>
      <c r="O1052" s="4">
        <v>0.0033</v>
      </c>
    </row>
    <row r="1053" spans="12:15">
      <c r="L1053" s="2" t="s">
        <v>215</v>
      </c>
      <c r="M1053" s="2" t="s">
        <v>31</v>
      </c>
      <c r="N1053" s="2" t="s">
        <v>149</v>
      </c>
      <c r="O1053" s="3">
        <v>6</v>
      </c>
    </row>
    <row r="1054" spans="12:15">
      <c r="L1054" s="2" t="s">
        <v>215</v>
      </c>
      <c r="M1054" s="2" t="s">
        <v>33</v>
      </c>
      <c r="N1054" s="2" t="s">
        <v>150</v>
      </c>
      <c r="O1054" s="3">
        <v>6</v>
      </c>
    </row>
    <row r="1055" spans="12:15">
      <c r="L1055" s="2" t="s">
        <v>215</v>
      </c>
      <c r="M1055" s="2" t="s">
        <v>35</v>
      </c>
      <c r="N1055" s="2" t="s">
        <v>151</v>
      </c>
      <c r="O1055" s="4">
        <v>15.5098</v>
      </c>
    </row>
    <row r="1056" spans="12:15">
      <c r="L1056" s="2" t="s">
        <v>215</v>
      </c>
      <c r="M1056" s="2" t="s">
        <v>37</v>
      </c>
      <c r="N1056" s="2" t="s">
        <v>152</v>
      </c>
      <c r="O1056" s="3">
        <v>3</v>
      </c>
    </row>
    <row r="1057" spans="12:15">
      <c r="L1057" s="2" t="s">
        <v>215</v>
      </c>
      <c r="M1057" s="2" t="s">
        <v>153</v>
      </c>
      <c r="N1057" s="2" t="s">
        <v>154</v>
      </c>
      <c r="O1057" s="3">
        <v>1</v>
      </c>
    </row>
    <row r="1058" spans="12:15">
      <c r="L1058" s="2" t="s">
        <v>215</v>
      </c>
      <c r="M1058" s="2" t="s">
        <v>155</v>
      </c>
      <c r="N1058" s="2" t="s">
        <v>156</v>
      </c>
      <c r="O1058" s="3">
        <v>0</v>
      </c>
    </row>
    <row r="1059" spans="12:15">
      <c r="L1059" s="2" t="s">
        <v>215</v>
      </c>
      <c r="M1059" s="2" t="s">
        <v>39</v>
      </c>
      <c r="N1059" s="2" t="s">
        <v>157</v>
      </c>
      <c r="O1059" s="4">
        <v>81.3571</v>
      </c>
    </row>
    <row r="1060" spans="12:15">
      <c r="L1060" s="2" t="s">
        <v>215</v>
      </c>
      <c r="M1060" s="2" t="s">
        <v>158</v>
      </c>
      <c r="N1060" s="2" t="s">
        <v>159</v>
      </c>
      <c r="O1060" s="3">
        <v>0</v>
      </c>
    </row>
    <row r="1061" spans="12:15">
      <c r="L1061" s="2" t="s">
        <v>215</v>
      </c>
      <c r="M1061" s="2" t="s">
        <v>160</v>
      </c>
      <c r="N1061" s="2" t="s">
        <v>161</v>
      </c>
      <c r="O1061" s="3">
        <v>1</v>
      </c>
    </row>
    <row r="1062" spans="12:15">
      <c r="L1062" s="2" t="s">
        <v>215</v>
      </c>
      <c r="M1062" s="2" t="s">
        <v>162</v>
      </c>
      <c r="N1062" s="2" t="s">
        <v>163</v>
      </c>
      <c r="O1062" s="3">
        <v>1</v>
      </c>
    </row>
    <row r="1063" spans="12:15">
      <c r="L1063" s="2" t="s">
        <v>215</v>
      </c>
      <c r="M1063" s="2" t="s">
        <v>164</v>
      </c>
      <c r="N1063" s="2" t="s">
        <v>165</v>
      </c>
      <c r="O1063" s="3">
        <v>0</v>
      </c>
    </row>
    <row r="1064" spans="12:15">
      <c r="L1064" s="2" t="s">
        <v>215</v>
      </c>
      <c r="M1064" s="2" t="s">
        <v>166</v>
      </c>
      <c r="N1064" s="2" t="s">
        <v>167</v>
      </c>
      <c r="O1064" s="3">
        <v>0</v>
      </c>
    </row>
    <row r="1065" spans="12:15">
      <c r="L1065" s="2" t="s">
        <v>216</v>
      </c>
      <c r="M1065" s="2" t="s">
        <v>88</v>
      </c>
      <c r="N1065" s="2" t="s">
        <v>137</v>
      </c>
      <c r="O1065" s="3">
        <v>0</v>
      </c>
    </row>
    <row r="1066" spans="12:15">
      <c r="L1066" s="2" t="s">
        <v>216</v>
      </c>
      <c r="M1066" s="2" t="s">
        <v>138</v>
      </c>
      <c r="N1066" s="2" t="s">
        <v>139</v>
      </c>
      <c r="O1066" s="3">
        <v>0</v>
      </c>
    </row>
    <row r="1067" spans="12:15">
      <c r="L1067" s="2" t="s">
        <v>216</v>
      </c>
      <c r="M1067" s="2" t="s">
        <v>140</v>
      </c>
      <c r="N1067" s="2" t="s">
        <v>141</v>
      </c>
      <c r="O1067" s="3">
        <v>0</v>
      </c>
    </row>
    <row r="1068" spans="12:15">
      <c r="L1068" s="2" t="s">
        <v>216</v>
      </c>
      <c r="M1068" s="2" t="s">
        <v>142</v>
      </c>
      <c r="N1068" s="2" t="s">
        <v>143</v>
      </c>
      <c r="O1068" s="3">
        <v>0</v>
      </c>
    </row>
    <row r="1069" spans="12:15">
      <c r="L1069" s="2" t="s">
        <v>216</v>
      </c>
      <c r="M1069" s="2" t="s">
        <v>144</v>
      </c>
      <c r="N1069" s="2" t="s">
        <v>145</v>
      </c>
      <c r="O1069" s="3">
        <v>0</v>
      </c>
    </row>
    <row r="1070" spans="12:15">
      <c r="L1070" s="2" t="s">
        <v>216</v>
      </c>
      <c r="M1070" s="2" t="s">
        <v>25</v>
      </c>
      <c r="N1070" s="2" t="s">
        <v>146</v>
      </c>
      <c r="O1070" s="3">
        <v>1</v>
      </c>
    </row>
    <row r="1071" spans="12:15">
      <c r="L1071" s="2" t="s">
        <v>216</v>
      </c>
      <c r="M1071" s="2" t="s">
        <v>27</v>
      </c>
      <c r="N1071" s="2" t="s">
        <v>147</v>
      </c>
      <c r="O1071" s="4">
        <v>4.7549</v>
      </c>
    </row>
    <row r="1072" spans="12:15">
      <c r="L1072" s="2" t="s">
        <v>216</v>
      </c>
      <c r="M1072" s="2" t="s">
        <v>29</v>
      </c>
      <c r="N1072" s="2" t="s">
        <v>148</v>
      </c>
      <c r="O1072" s="4">
        <v>0.0009</v>
      </c>
    </row>
    <row r="1073" spans="12:15">
      <c r="L1073" s="2" t="s">
        <v>216</v>
      </c>
      <c r="M1073" s="2" t="s">
        <v>31</v>
      </c>
      <c r="N1073" s="2" t="s">
        <v>149</v>
      </c>
      <c r="O1073" s="3">
        <v>3</v>
      </c>
    </row>
    <row r="1074" spans="12:15">
      <c r="L1074" s="2" t="s">
        <v>216</v>
      </c>
      <c r="M1074" s="2" t="s">
        <v>33</v>
      </c>
      <c r="N1074" s="2" t="s">
        <v>150</v>
      </c>
      <c r="O1074" s="3">
        <v>3</v>
      </c>
    </row>
    <row r="1075" spans="12:15">
      <c r="L1075" s="2" t="s">
        <v>216</v>
      </c>
      <c r="M1075" s="2" t="s">
        <v>35</v>
      </c>
      <c r="N1075" s="2" t="s">
        <v>151</v>
      </c>
      <c r="O1075" s="4">
        <v>4.7549</v>
      </c>
    </row>
    <row r="1076" spans="12:15">
      <c r="L1076" s="2" t="s">
        <v>216</v>
      </c>
      <c r="M1076" s="2" t="s">
        <v>37</v>
      </c>
      <c r="N1076" s="2" t="s">
        <v>152</v>
      </c>
      <c r="O1076" s="3">
        <v>5</v>
      </c>
    </row>
    <row r="1077" spans="12:15">
      <c r="L1077" s="2" t="s">
        <v>216</v>
      </c>
      <c r="M1077" s="2" t="s">
        <v>153</v>
      </c>
      <c r="N1077" s="2" t="s">
        <v>154</v>
      </c>
      <c r="O1077" s="3">
        <v>1</v>
      </c>
    </row>
    <row r="1078" spans="12:15">
      <c r="L1078" s="2" t="s">
        <v>216</v>
      </c>
      <c r="M1078" s="2" t="s">
        <v>155</v>
      </c>
      <c r="N1078" s="2" t="s">
        <v>156</v>
      </c>
      <c r="O1078" s="3">
        <v>0</v>
      </c>
    </row>
    <row r="1079" spans="12:15">
      <c r="L1079" s="2" t="s">
        <v>216</v>
      </c>
      <c r="M1079" s="2" t="s">
        <v>39</v>
      </c>
      <c r="N1079" s="2" t="s">
        <v>157</v>
      </c>
      <c r="O1079" s="4">
        <v>80.5371</v>
      </c>
    </row>
    <row r="1080" spans="12:15">
      <c r="L1080" s="2" t="s">
        <v>216</v>
      </c>
      <c r="M1080" s="2" t="s">
        <v>158</v>
      </c>
      <c r="N1080" s="2" t="s">
        <v>159</v>
      </c>
      <c r="O1080" s="3">
        <v>0</v>
      </c>
    </row>
    <row r="1081" spans="12:15">
      <c r="L1081" s="2" t="s">
        <v>216</v>
      </c>
      <c r="M1081" s="2" t="s">
        <v>160</v>
      </c>
      <c r="N1081" s="2" t="s">
        <v>161</v>
      </c>
      <c r="O1081" s="3">
        <v>1</v>
      </c>
    </row>
    <row r="1082" spans="12:15">
      <c r="L1082" s="2" t="s">
        <v>216</v>
      </c>
      <c r="M1082" s="2" t="s">
        <v>162</v>
      </c>
      <c r="N1082" s="2" t="s">
        <v>163</v>
      </c>
      <c r="O1082" s="3">
        <v>1</v>
      </c>
    </row>
    <row r="1083" spans="12:15">
      <c r="L1083" s="2" t="s">
        <v>216</v>
      </c>
      <c r="M1083" s="2" t="s">
        <v>164</v>
      </c>
      <c r="N1083" s="2" t="s">
        <v>165</v>
      </c>
      <c r="O1083" s="3">
        <v>0</v>
      </c>
    </row>
    <row r="1084" spans="12:15">
      <c r="L1084" s="2" t="s">
        <v>216</v>
      </c>
      <c r="M1084" s="2" t="s">
        <v>166</v>
      </c>
      <c r="N1084" s="2" t="s">
        <v>167</v>
      </c>
      <c r="O1084" s="3">
        <v>0</v>
      </c>
    </row>
    <row r="1085" spans="12:15">
      <c r="L1085" s="2" t="s">
        <v>217</v>
      </c>
      <c r="M1085" s="2" t="s">
        <v>88</v>
      </c>
      <c r="N1085" s="2" t="s">
        <v>137</v>
      </c>
      <c r="O1085" s="3">
        <v>0</v>
      </c>
    </row>
    <row r="1086" spans="12:15">
      <c r="L1086" s="2" t="s">
        <v>217</v>
      </c>
      <c r="M1086" s="2" t="s">
        <v>138</v>
      </c>
      <c r="N1086" s="2" t="s">
        <v>139</v>
      </c>
      <c r="O1086" s="3">
        <v>0</v>
      </c>
    </row>
    <row r="1087" spans="12:15">
      <c r="L1087" s="2" t="s">
        <v>217</v>
      </c>
      <c r="M1087" s="2" t="s">
        <v>140</v>
      </c>
      <c r="N1087" s="2" t="s">
        <v>141</v>
      </c>
      <c r="O1087" s="3">
        <v>0</v>
      </c>
    </row>
    <row r="1088" spans="12:15">
      <c r="L1088" s="2" t="s">
        <v>217</v>
      </c>
      <c r="M1088" s="2" t="s">
        <v>142</v>
      </c>
      <c r="N1088" s="2" t="s">
        <v>143</v>
      </c>
      <c r="O1088" s="3">
        <v>0</v>
      </c>
    </row>
    <row r="1089" spans="12:15">
      <c r="L1089" s="2" t="s">
        <v>217</v>
      </c>
      <c r="M1089" s="2" t="s">
        <v>144</v>
      </c>
      <c r="N1089" s="2" t="s">
        <v>145</v>
      </c>
      <c r="O1089" s="3">
        <v>0</v>
      </c>
    </row>
    <row r="1090" spans="12:15">
      <c r="L1090" s="2" t="s">
        <v>217</v>
      </c>
      <c r="M1090" s="2" t="s">
        <v>25</v>
      </c>
      <c r="N1090" s="2" t="s">
        <v>146</v>
      </c>
      <c r="O1090" s="3">
        <v>1</v>
      </c>
    </row>
    <row r="1091" spans="12:15">
      <c r="L1091" s="2" t="s">
        <v>217</v>
      </c>
      <c r="M1091" s="2" t="s">
        <v>27</v>
      </c>
      <c r="N1091" s="2" t="s">
        <v>147</v>
      </c>
      <c r="O1091" s="4">
        <v>4.7549</v>
      </c>
    </row>
    <row r="1092" spans="12:15">
      <c r="L1092" s="2" t="s">
        <v>217</v>
      </c>
      <c r="M1092" s="2" t="s">
        <v>29</v>
      </c>
      <c r="N1092" s="2" t="s">
        <v>148</v>
      </c>
      <c r="O1092" s="4">
        <v>0.0009</v>
      </c>
    </row>
    <row r="1093" spans="12:15">
      <c r="L1093" s="2" t="s">
        <v>217</v>
      </c>
      <c r="M1093" s="2" t="s">
        <v>31</v>
      </c>
      <c r="N1093" s="2" t="s">
        <v>149</v>
      </c>
      <c r="O1093" s="3">
        <v>3</v>
      </c>
    </row>
    <row r="1094" spans="12:15">
      <c r="L1094" s="2" t="s">
        <v>217</v>
      </c>
      <c r="M1094" s="2" t="s">
        <v>33</v>
      </c>
      <c r="N1094" s="2" t="s">
        <v>150</v>
      </c>
      <c r="O1094" s="3">
        <v>3</v>
      </c>
    </row>
    <row r="1095" spans="12:15">
      <c r="L1095" s="2" t="s">
        <v>217</v>
      </c>
      <c r="M1095" s="2" t="s">
        <v>35</v>
      </c>
      <c r="N1095" s="2" t="s">
        <v>151</v>
      </c>
      <c r="O1095" s="4">
        <v>4.7549</v>
      </c>
    </row>
    <row r="1096" spans="12:15">
      <c r="L1096" s="2" t="s">
        <v>217</v>
      </c>
      <c r="M1096" s="2" t="s">
        <v>37</v>
      </c>
      <c r="N1096" s="2" t="s">
        <v>152</v>
      </c>
      <c r="O1096" s="3">
        <v>5</v>
      </c>
    </row>
    <row r="1097" spans="12:15">
      <c r="L1097" s="2" t="s">
        <v>217</v>
      </c>
      <c r="M1097" s="2" t="s">
        <v>153</v>
      </c>
      <c r="N1097" s="2" t="s">
        <v>154</v>
      </c>
      <c r="O1097" s="3">
        <v>1</v>
      </c>
    </row>
    <row r="1098" spans="12:15">
      <c r="L1098" s="2" t="s">
        <v>217</v>
      </c>
      <c r="M1098" s="2" t="s">
        <v>155</v>
      </c>
      <c r="N1098" s="2" t="s">
        <v>156</v>
      </c>
      <c r="O1098" s="3">
        <v>0</v>
      </c>
    </row>
    <row r="1099" spans="12:15">
      <c r="L1099" s="2" t="s">
        <v>217</v>
      </c>
      <c r="M1099" s="2" t="s">
        <v>39</v>
      </c>
      <c r="N1099" s="2" t="s">
        <v>157</v>
      </c>
      <c r="O1099" s="4">
        <v>80.5371</v>
      </c>
    </row>
    <row r="1100" spans="12:15">
      <c r="L1100" s="2" t="s">
        <v>217</v>
      </c>
      <c r="M1100" s="2" t="s">
        <v>158</v>
      </c>
      <c r="N1100" s="2" t="s">
        <v>159</v>
      </c>
      <c r="O1100" s="3">
        <v>0</v>
      </c>
    </row>
    <row r="1101" spans="12:15">
      <c r="L1101" s="2" t="s">
        <v>217</v>
      </c>
      <c r="M1101" s="2" t="s">
        <v>160</v>
      </c>
      <c r="N1101" s="2" t="s">
        <v>161</v>
      </c>
      <c r="O1101" s="3">
        <v>1</v>
      </c>
    </row>
    <row r="1102" spans="12:15">
      <c r="L1102" s="2" t="s">
        <v>217</v>
      </c>
      <c r="M1102" s="2" t="s">
        <v>162</v>
      </c>
      <c r="N1102" s="2" t="s">
        <v>163</v>
      </c>
      <c r="O1102" s="3">
        <v>1</v>
      </c>
    </row>
    <row r="1103" spans="12:15">
      <c r="L1103" s="2" t="s">
        <v>217</v>
      </c>
      <c r="M1103" s="2" t="s">
        <v>164</v>
      </c>
      <c r="N1103" s="2" t="s">
        <v>165</v>
      </c>
      <c r="O1103" s="3">
        <v>0</v>
      </c>
    </row>
    <row r="1104" spans="12:15">
      <c r="L1104" s="2" t="s">
        <v>217</v>
      </c>
      <c r="M1104" s="2" t="s">
        <v>166</v>
      </c>
      <c r="N1104" s="2" t="s">
        <v>167</v>
      </c>
      <c r="O1104" s="3">
        <v>0</v>
      </c>
    </row>
    <row r="1105" spans="12:15">
      <c r="L1105" s="2" t="s">
        <v>218</v>
      </c>
      <c r="M1105" s="2" t="s">
        <v>88</v>
      </c>
      <c r="N1105" s="2" t="s">
        <v>137</v>
      </c>
      <c r="O1105" s="3">
        <v>0</v>
      </c>
    </row>
    <row r="1106" spans="12:15">
      <c r="L1106" s="2" t="s">
        <v>218</v>
      </c>
      <c r="M1106" s="2" t="s">
        <v>138</v>
      </c>
      <c r="N1106" s="2" t="s">
        <v>139</v>
      </c>
      <c r="O1106" s="3">
        <v>0</v>
      </c>
    </row>
    <row r="1107" spans="12:15">
      <c r="L1107" s="2" t="s">
        <v>218</v>
      </c>
      <c r="M1107" s="2" t="s">
        <v>140</v>
      </c>
      <c r="N1107" s="2" t="s">
        <v>141</v>
      </c>
      <c r="O1107" s="3">
        <v>1</v>
      </c>
    </row>
    <row r="1108" spans="12:15">
      <c r="L1108" s="2" t="s">
        <v>218</v>
      </c>
      <c r="M1108" s="2" t="s">
        <v>142</v>
      </c>
      <c r="N1108" s="2" t="s">
        <v>143</v>
      </c>
      <c r="O1108" s="3">
        <v>2</v>
      </c>
    </row>
    <row r="1109" spans="12:15">
      <c r="L1109" s="2" t="s">
        <v>218</v>
      </c>
      <c r="M1109" s="2" t="s">
        <v>144</v>
      </c>
      <c r="N1109" s="2" t="s">
        <v>145</v>
      </c>
      <c r="O1109" s="3">
        <v>0</v>
      </c>
    </row>
    <row r="1110" spans="12:15">
      <c r="L1110" s="2" t="s">
        <v>218</v>
      </c>
      <c r="M1110" s="2" t="s">
        <v>25</v>
      </c>
      <c r="N1110" s="2" t="s">
        <v>146</v>
      </c>
      <c r="O1110" s="4">
        <v>2.5</v>
      </c>
    </row>
    <row r="1111" spans="12:15">
      <c r="L1111" s="2" t="s">
        <v>218</v>
      </c>
      <c r="M1111" s="2" t="s">
        <v>27</v>
      </c>
      <c r="N1111" s="2" t="s">
        <v>147</v>
      </c>
      <c r="O1111" s="4">
        <v>49.1287</v>
      </c>
    </row>
    <row r="1112" spans="12:15">
      <c r="L1112" s="2" t="s">
        <v>218</v>
      </c>
      <c r="M1112" s="2" t="s">
        <v>29</v>
      </c>
      <c r="N1112" s="2" t="s">
        <v>148</v>
      </c>
      <c r="O1112" s="4">
        <v>0.0045</v>
      </c>
    </row>
    <row r="1113" spans="12:15">
      <c r="L1113" s="2" t="s">
        <v>218</v>
      </c>
      <c r="M1113" s="2" t="s">
        <v>31</v>
      </c>
      <c r="N1113" s="2" t="s">
        <v>149</v>
      </c>
      <c r="O1113" s="3">
        <v>7</v>
      </c>
    </row>
    <row r="1114" spans="12:15">
      <c r="L1114" s="2" t="s">
        <v>218</v>
      </c>
      <c r="M1114" s="2" t="s">
        <v>33</v>
      </c>
      <c r="N1114" s="2" t="s">
        <v>150</v>
      </c>
      <c r="O1114" s="3">
        <v>7</v>
      </c>
    </row>
    <row r="1115" spans="12:15">
      <c r="L1115" s="2" t="s">
        <v>218</v>
      </c>
      <c r="M1115" s="2" t="s">
        <v>35</v>
      </c>
      <c r="N1115" s="2" t="s">
        <v>151</v>
      </c>
      <c r="O1115" s="4">
        <v>19.6515</v>
      </c>
    </row>
    <row r="1116" spans="12:15">
      <c r="L1116" s="2" t="s">
        <v>218</v>
      </c>
      <c r="M1116" s="2" t="s">
        <v>37</v>
      </c>
      <c r="N1116" s="2" t="s">
        <v>152</v>
      </c>
      <c r="O1116" s="3">
        <v>6</v>
      </c>
    </row>
    <row r="1117" spans="12:15">
      <c r="L1117" s="2" t="s">
        <v>218</v>
      </c>
      <c r="M1117" s="2" t="s">
        <v>153</v>
      </c>
      <c r="N1117" s="2" t="s">
        <v>154</v>
      </c>
      <c r="O1117" s="3">
        <v>1</v>
      </c>
    </row>
    <row r="1118" spans="12:15">
      <c r="L1118" s="2" t="s">
        <v>218</v>
      </c>
      <c r="M1118" s="2" t="s">
        <v>155</v>
      </c>
      <c r="N1118" s="2" t="s">
        <v>156</v>
      </c>
      <c r="O1118" s="3">
        <v>0</v>
      </c>
    </row>
    <row r="1119" spans="12:15">
      <c r="L1119" s="2" t="s">
        <v>218</v>
      </c>
      <c r="M1119" s="2" t="s">
        <v>39</v>
      </c>
      <c r="N1119" s="2" t="s">
        <v>157</v>
      </c>
      <c r="O1119" s="4">
        <v>74.0716</v>
      </c>
    </row>
    <row r="1120" spans="12:15">
      <c r="L1120" s="2" t="s">
        <v>218</v>
      </c>
      <c r="M1120" s="2" t="s">
        <v>158</v>
      </c>
      <c r="N1120" s="2" t="s">
        <v>159</v>
      </c>
      <c r="O1120" s="3">
        <v>0</v>
      </c>
    </row>
    <row r="1121" spans="12:15">
      <c r="L1121" s="2" t="s">
        <v>218</v>
      </c>
      <c r="M1121" s="2" t="s">
        <v>160</v>
      </c>
      <c r="N1121" s="2" t="s">
        <v>161</v>
      </c>
      <c r="O1121" s="3">
        <v>1</v>
      </c>
    </row>
    <row r="1122" spans="12:15">
      <c r="L1122" s="2" t="s">
        <v>218</v>
      </c>
      <c r="M1122" s="2" t="s">
        <v>162</v>
      </c>
      <c r="N1122" s="2" t="s">
        <v>163</v>
      </c>
      <c r="O1122" s="3">
        <v>2</v>
      </c>
    </row>
    <row r="1123" spans="12:15">
      <c r="L1123" s="2" t="s">
        <v>218</v>
      </c>
      <c r="M1123" s="2" t="s">
        <v>164</v>
      </c>
      <c r="N1123" s="2" t="s">
        <v>165</v>
      </c>
      <c r="O1123" s="3">
        <v>0</v>
      </c>
    </row>
    <row r="1124" spans="12:15">
      <c r="L1124" s="2" t="s">
        <v>218</v>
      </c>
      <c r="M1124" s="2" t="s">
        <v>166</v>
      </c>
      <c r="N1124" s="2" t="s">
        <v>167</v>
      </c>
      <c r="O1124" s="3">
        <v>0</v>
      </c>
    </row>
    <row r="1125" spans="12:15">
      <c r="L1125" s="2" t="s">
        <v>219</v>
      </c>
      <c r="M1125" s="2" t="s">
        <v>88</v>
      </c>
      <c r="N1125" s="2" t="s">
        <v>137</v>
      </c>
      <c r="O1125" s="3">
        <v>0</v>
      </c>
    </row>
    <row r="1126" spans="12:15">
      <c r="L1126" s="2" t="s">
        <v>219</v>
      </c>
      <c r="M1126" s="2" t="s">
        <v>138</v>
      </c>
      <c r="N1126" s="2" t="s">
        <v>139</v>
      </c>
      <c r="O1126" s="3">
        <v>0</v>
      </c>
    </row>
    <row r="1127" spans="12:15">
      <c r="L1127" s="2" t="s">
        <v>219</v>
      </c>
      <c r="M1127" s="2" t="s">
        <v>140</v>
      </c>
      <c r="N1127" s="2" t="s">
        <v>141</v>
      </c>
      <c r="O1127" s="3">
        <v>0</v>
      </c>
    </row>
    <row r="1128" spans="12:15">
      <c r="L1128" s="2" t="s">
        <v>219</v>
      </c>
      <c r="M1128" s="2" t="s">
        <v>142</v>
      </c>
      <c r="N1128" s="2" t="s">
        <v>143</v>
      </c>
      <c r="O1128" s="3">
        <v>0</v>
      </c>
    </row>
    <row r="1129" spans="12:15">
      <c r="L1129" s="2" t="s">
        <v>219</v>
      </c>
      <c r="M1129" s="2" t="s">
        <v>144</v>
      </c>
      <c r="N1129" s="2" t="s">
        <v>145</v>
      </c>
      <c r="O1129" s="3">
        <v>0</v>
      </c>
    </row>
    <row r="1130" spans="12:15">
      <c r="L1130" s="2" t="s">
        <v>219</v>
      </c>
      <c r="M1130" s="2" t="s">
        <v>25</v>
      </c>
      <c r="N1130" s="2" t="s">
        <v>146</v>
      </c>
      <c r="O1130" s="3">
        <v>2</v>
      </c>
    </row>
    <row r="1131" spans="12:15">
      <c r="L1131" s="2" t="s">
        <v>219</v>
      </c>
      <c r="M1131" s="2" t="s">
        <v>27</v>
      </c>
      <c r="N1131" s="2" t="s">
        <v>147</v>
      </c>
      <c r="O1131" s="4">
        <v>23.2193</v>
      </c>
    </row>
    <row r="1132" spans="12:15">
      <c r="L1132" s="2" t="s">
        <v>219</v>
      </c>
      <c r="M1132" s="2" t="s">
        <v>29</v>
      </c>
      <c r="N1132" s="2" t="s">
        <v>148</v>
      </c>
      <c r="O1132" s="4">
        <v>0.0027</v>
      </c>
    </row>
    <row r="1133" spans="12:15">
      <c r="L1133" s="2" t="s">
        <v>219</v>
      </c>
      <c r="M1133" s="2" t="s">
        <v>31</v>
      </c>
      <c r="N1133" s="2" t="s">
        <v>149</v>
      </c>
      <c r="O1133" s="3">
        <v>5</v>
      </c>
    </row>
    <row r="1134" spans="12:15">
      <c r="L1134" s="2" t="s">
        <v>219</v>
      </c>
      <c r="M1134" s="2" t="s">
        <v>33</v>
      </c>
      <c r="N1134" s="2" t="s">
        <v>150</v>
      </c>
      <c r="O1134" s="3">
        <v>5</v>
      </c>
    </row>
    <row r="1135" spans="12:15">
      <c r="L1135" s="2" t="s">
        <v>219</v>
      </c>
      <c r="M1135" s="2" t="s">
        <v>35</v>
      </c>
      <c r="N1135" s="2" t="s">
        <v>151</v>
      </c>
      <c r="O1135" s="4">
        <v>11.6096</v>
      </c>
    </row>
    <row r="1136" spans="12:15">
      <c r="L1136" s="2" t="s">
        <v>219</v>
      </c>
      <c r="M1136" s="2" t="s">
        <v>37</v>
      </c>
      <c r="N1136" s="2" t="s">
        <v>152</v>
      </c>
      <c r="O1136" s="3">
        <v>5</v>
      </c>
    </row>
    <row r="1137" spans="12:15">
      <c r="L1137" s="2" t="s">
        <v>219</v>
      </c>
      <c r="M1137" s="2" t="s">
        <v>153</v>
      </c>
      <c r="N1137" s="2" t="s">
        <v>154</v>
      </c>
      <c r="O1137" s="3">
        <v>1</v>
      </c>
    </row>
    <row r="1138" spans="12:15">
      <c r="L1138" s="2" t="s">
        <v>219</v>
      </c>
      <c r="M1138" s="2" t="s">
        <v>155</v>
      </c>
      <c r="N1138" s="2" t="s">
        <v>156</v>
      </c>
      <c r="O1138" s="3">
        <v>0</v>
      </c>
    </row>
    <row r="1139" spans="12:15">
      <c r="L1139" s="2" t="s">
        <v>219</v>
      </c>
      <c r="M1139" s="2" t="s">
        <v>39</v>
      </c>
      <c r="N1139" s="2" t="s">
        <v>157</v>
      </c>
      <c r="O1139" s="4">
        <v>77.46080000000001</v>
      </c>
    </row>
    <row r="1140" spans="12:15">
      <c r="L1140" s="2" t="s">
        <v>219</v>
      </c>
      <c r="M1140" s="2" t="s">
        <v>158</v>
      </c>
      <c r="N1140" s="2" t="s">
        <v>159</v>
      </c>
      <c r="O1140" s="3">
        <v>0</v>
      </c>
    </row>
    <row r="1141" spans="12:15">
      <c r="L1141" s="2" t="s">
        <v>219</v>
      </c>
      <c r="M1141" s="2" t="s">
        <v>160</v>
      </c>
      <c r="N1141" s="2" t="s">
        <v>161</v>
      </c>
      <c r="O1141" s="3">
        <v>1</v>
      </c>
    </row>
    <row r="1142" spans="12:15">
      <c r="L1142" s="2" t="s">
        <v>219</v>
      </c>
      <c r="M1142" s="2" t="s">
        <v>162</v>
      </c>
      <c r="N1142" s="2" t="s">
        <v>163</v>
      </c>
      <c r="O1142" s="3">
        <v>1</v>
      </c>
    </row>
    <row r="1143" spans="12:15">
      <c r="L1143" s="2" t="s">
        <v>219</v>
      </c>
      <c r="M1143" s="2" t="s">
        <v>164</v>
      </c>
      <c r="N1143" s="2" t="s">
        <v>165</v>
      </c>
      <c r="O1143" s="3">
        <v>0</v>
      </c>
    </row>
    <row r="1144" spans="12:15">
      <c r="L1144" s="2" t="s">
        <v>219</v>
      </c>
      <c r="M1144" s="2" t="s">
        <v>166</v>
      </c>
      <c r="N1144" s="2" t="s">
        <v>167</v>
      </c>
      <c r="O1144" s="3">
        <v>0</v>
      </c>
    </row>
    <row r="1145" spans="12:15">
      <c r="L1145" s="2" t="s">
        <v>191</v>
      </c>
      <c r="M1145" s="2" t="s">
        <v>88</v>
      </c>
      <c r="N1145" s="2" t="s">
        <v>137</v>
      </c>
      <c r="O1145" s="3">
        <v>0</v>
      </c>
    </row>
    <row r="1146" spans="12:15">
      <c r="L1146" s="2" t="s">
        <v>191</v>
      </c>
      <c r="M1146" s="2" t="s">
        <v>138</v>
      </c>
      <c r="N1146" s="2" t="s">
        <v>139</v>
      </c>
      <c r="O1146" s="3">
        <v>0</v>
      </c>
    </row>
    <row r="1147" spans="12:15">
      <c r="L1147" s="2" t="s">
        <v>191</v>
      </c>
      <c r="M1147" s="2" t="s">
        <v>140</v>
      </c>
      <c r="N1147" s="2" t="s">
        <v>141</v>
      </c>
      <c r="O1147" s="3">
        <v>0</v>
      </c>
    </row>
    <row r="1148" spans="12:15">
      <c r="L1148" s="2" t="s">
        <v>191</v>
      </c>
      <c r="M1148" s="2" t="s">
        <v>142</v>
      </c>
      <c r="N1148" s="2" t="s">
        <v>143</v>
      </c>
      <c r="O1148" s="3">
        <v>0</v>
      </c>
    </row>
    <row r="1149" spans="12:15">
      <c r="L1149" s="2" t="s">
        <v>191</v>
      </c>
      <c r="M1149" s="2" t="s">
        <v>144</v>
      </c>
      <c r="N1149" s="2" t="s">
        <v>145</v>
      </c>
      <c r="O1149" s="3">
        <v>0</v>
      </c>
    </row>
    <row r="1150" spans="12:15">
      <c r="L1150" s="2" t="s">
        <v>191</v>
      </c>
      <c r="M1150" s="2" t="s">
        <v>25</v>
      </c>
      <c r="N1150" s="2" t="s">
        <v>146</v>
      </c>
      <c r="O1150" s="3">
        <v>2</v>
      </c>
    </row>
    <row r="1151" spans="12:15">
      <c r="L1151" s="2" t="s">
        <v>191</v>
      </c>
      <c r="M1151" s="2" t="s">
        <v>27</v>
      </c>
      <c r="N1151" s="2" t="s">
        <v>147</v>
      </c>
      <c r="O1151" s="4">
        <v>23.2193</v>
      </c>
    </row>
    <row r="1152" spans="12:15">
      <c r="L1152" s="2" t="s">
        <v>191</v>
      </c>
      <c r="M1152" s="2" t="s">
        <v>29</v>
      </c>
      <c r="N1152" s="2" t="s">
        <v>148</v>
      </c>
      <c r="O1152" s="4">
        <v>0.0027</v>
      </c>
    </row>
    <row r="1153" spans="12:15">
      <c r="L1153" s="2" t="s">
        <v>191</v>
      </c>
      <c r="M1153" s="2" t="s">
        <v>31</v>
      </c>
      <c r="N1153" s="2" t="s">
        <v>149</v>
      </c>
      <c r="O1153" s="3">
        <v>5</v>
      </c>
    </row>
    <row r="1154" spans="12:15">
      <c r="L1154" s="2" t="s">
        <v>191</v>
      </c>
      <c r="M1154" s="2" t="s">
        <v>33</v>
      </c>
      <c r="N1154" s="2" t="s">
        <v>150</v>
      </c>
      <c r="O1154" s="3">
        <v>5</v>
      </c>
    </row>
    <row r="1155" spans="12:15">
      <c r="L1155" s="2" t="s">
        <v>191</v>
      </c>
      <c r="M1155" s="2" t="s">
        <v>35</v>
      </c>
      <c r="N1155" s="2" t="s">
        <v>151</v>
      </c>
      <c r="O1155" s="4">
        <v>11.6096</v>
      </c>
    </row>
    <row r="1156" spans="12:15">
      <c r="L1156" s="2" t="s">
        <v>191</v>
      </c>
      <c r="M1156" s="2" t="s">
        <v>37</v>
      </c>
      <c r="N1156" s="2" t="s">
        <v>152</v>
      </c>
      <c r="O1156" s="3">
        <v>5</v>
      </c>
    </row>
    <row r="1157" spans="12:15">
      <c r="L1157" s="2" t="s">
        <v>191</v>
      </c>
      <c r="M1157" s="2" t="s">
        <v>153</v>
      </c>
      <c r="N1157" s="2" t="s">
        <v>154</v>
      </c>
      <c r="O1157" s="3">
        <v>1</v>
      </c>
    </row>
    <row r="1158" spans="12:15">
      <c r="L1158" s="2" t="s">
        <v>191</v>
      </c>
      <c r="M1158" s="2" t="s">
        <v>155</v>
      </c>
      <c r="N1158" s="2" t="s">
        <v>156</v>
      </c>
      <c r="O1158" s="3">
        <v>0</v>
      </c>
    </row>
    <row r="1159" spans="12:15">
      <c r="L1159" s="2" t="s">
        <v>191</v>
      </c>
      <c r="M1159" s="2" t="s">
        <v>39</v>
      </c>
      <c r="N1159" s="2" t="s">
        <v>157</v>
      </c>
      <c r="O1159" s="4">
        <v>77.46080000000001</v>
      </c>
    </row>
    <row r="1160" spans="12:15">
      <c r="L1160" s="2" t="s">
        <v>191</v>
      </c>
      <c r="M1160" s="2" t="s">
        <v>158</v>
      </c>
      <c r="N1160" s="2" t="s">
        <v>159</v>
      </c>
      <c r="O1160" s="3">
        <v>0</v>
      </c>
    </row>
    <row r="1161" spans="12:15">
      <c r="L1161" s="2" t="s">
        <v>191</v>
      </c>
      <c r="M1161" s="2" t="s">
        <v>160</v>
      </c>
      <c r="N1161" s="2" t="s">
        <v>161</v>
      </c>
      <c r="O1161" s="3">
        <v>1</v>
      </c>
    </row>
    <row r="1162" spans="12:15">
      <c r="L1162" s="2" t="s">
        <v>191</v>
      </c>
      <c r="M1162" s="2" t="s">
        <v>162</v>
      </c>
      <c r="N1162" s="2" t="s">
        <v>163</v>
      </c>
      <c r="O1162" s="3">
        <v>1</v>
      </c>
    </row>
    <row r="1163" spans="12:15">
      <c r="L1163" s="2" t="s">
        <v>191</v>
      </c>
      <c r="M1163" s="2" t="s">
        <v>164</v>
      </c>
      <c r="N1163" s="2" t="s">
        <v>165</v>
      </c>
      <c r="O1163" s="3">
        <v>0</v>
      </c>
    </row>
    <row r="1164" spans="12:15">
      <c r="L1164" s="2" t="s">
        <v>191</v>
      </c>
      <c r="M1164" s="2" t="s">
        <v>166</v>
      </c>
      <c r="N1164" s="2" t="s">
        <v>167</v>
      </c>
      <c r="O1164" s="3">
        <v>0</v>
      </c>
    </row>
    <row r="1165" spans="12:15">
      <c r="L1165" s="2" t="s">
        <v>220</v>
      </c>
      <c r="M1165" s="2" t="s">
        <v>88</v>
      </c>
      <c r="N1165" s="2" t="s">
        <v>137</v>
      </c>
      <c r="O1165" s="3">
        <v>2</v>
      </c>
    </row>
    <row r="1166" spans="12:15">
      <c r="L1166" s="2" t="s">
        <v>220</v>
      </c>
      <c r="M1166" s="2" t="s">
        <v>138</v>
      </c>
      <c r="N1166" s="2" t="s">
        <v>139</v>
      </c>
      <c r="O1166" s="3">
        <v>0</v>
      </c>
    </row>
    <row r="1167" spans="12:15">
      <c r="L1167" s="2" t="s">
        <v>220</v>
      </c>
      <c r="M1167" s="2" t="s">
        <v>140</v>
      </c>
      <c r="N1167" s="2" t="s">
        <v>141</v>
      </c>
      <c r="O1167" s="4">
        <v>0.7143</v>
      </c>
    </row>
    <row r="1168" spans="12:15">
      <c r="L1168" s="2" t="s">
        <v>220</v>
      </c>
      <c r="M1168" s="2" t="s">
        <v>142</v>
      </c>
      <c r="N1168" s="2" t="s">
        <v>143</v>
      </c>
      <c r="O1168" s="3">
        <v>7</v>
      </c>
    </row>
    <row r="1169" spans="12:15">
      <c r="L1169" s="2" t="s">
        <v>220</v>
      </c>
      <c r="M1169" s="2" t="s">
        <v>144</v>
      </c>
      <c r="N1169" s="2" t="s">
        <v>145</v>
      </c>
      <c r="O1169" s="3">
        <v>1</v>
      </c>
    </row>
    <row r="1170" spans="12:15">
      <c r="L1170" s="2" t="s">
        <v>220</v>
      </c>
      <c r="M1170" s="2" t="s">
        <v>25</v>
      </c>
      <c r="N1170" s="2" t="s">
        <v>146</v>
      </c>
      <c r="O1170" s="4">
        <v>14.1667</v>
      </c>
    </row>
    <row r="1171" spans="12:15">
      <c r="L1171" s="2" t="s">
        <v>220</v>
      </c>
      <c r="M1171" s="2" t="s">
        <v>27</v>
      </c>
      <c r="N1171" s="2" t="s">
        <v>147</v>
      </c>
      <c r="O1171" s="4">
        <v>2821.6773</v>
      </c>
    </row>
    <row r="1172" spans="12:15">
      <c r="L1172" s="2" t="s">
        <v>220</v>
      </c>
      <c r="M1172" s="2" t="s">
        <v>29</v>
      </c>
      <c r="N1172" s="2" t="s">
        <v>148</v>
      </c>
      <c r="O1172" s="4">
        <v>0.06660000000000001</v>
      </c>
    </row>
    <row r="1173" spans="12:15">
      <c r="L1173" s="2" t="s">
        <v>220</v>
      </c>
      <c r="M1173" s="2" t="s">
        <v>31</v>
      </c>
      <c r="N1173" s="2" t="s">
        <v>149</v>
      </c>
      <c r="O1173" s="3">
        <v>41</v>
      </c>
    </row>
    <row r="1174" spans="12:15">
      <c r="L1174" s="2" t="s">
        <v>220</v>
      </c>
      <c r="M1174" s="2" t="s">
        <v>33</v>
      </c>
      <c r="N1174" s="2" t="s">
        <v>150</v>
      </c>
      <c r="O1174" s="3">
        <v>29</v>
      </c>
    </row>
    <row r="1175" spans="12:15">
      <c r="L1175" s="2" t="s">
        <v>220</v>
      </c>
      <c r="M1175" s="2" t="s">
        <v>35</v>
      </c>
      <c r="N1175" s="2" t="s">
        <v>151</v>
      </c>
      <c r="O1175" s="4">
        <v>199.1772</v>
      </c>
    </row>
    <row r="1176" spans="12:15">
      <c r="L1176" s="2" t="s">
        <v>220</v>
      </c>
      <c r="M1176" s="2" t="s">
        <v>37</v>
      </c>
      <c r="N1176" s="2" t="s">
        <v>152</v>
      </c>
      <c r="O1176" s="3">
        <v>38</v>
      </c>
    </row>
    <row r="1177" spans="12:15">
      <c r="L1177" s="2" t="s">
        <v>220</v>
      </c>
      <c r="M1177" s="2" t="s">
        <v>153</v>
      </c>
      <c r="N1177" s="2" t="s">
        <v>154</v>
      </c>
      <c r="O1177" s="3">
        <v>0</v>
      </c>
    </row>
    <row r="1178" spans="12:15">
      <c r="L1178" s="2" t="s">
        <v>220</v>
      </c>
      <c r="M1178" s="2" t="s">
        <v>155</v>
      </c>
      <c r="N1178" s="2" t="s">
        <v>156</v>
      </c>
      <c r="O1178" s="3">
        <v>1</v>
      </c>
    </row>
    <row r="1179" spans="12:15">
      <c r="L1179" s="2" t="s">
        <v>220</v>
      </c>
      <c r="M1179" s="2" t="s">
        <v>39</v>
      </c>
      <c r="N1179" s="2" t="s">
        <v>157</v>
      </c>
      <c r="O1179" s="4">
        <v>49.2943</v>
      </c>
    </row>
    <row r="1180" spans="12:15">
      <c r="L1180" s="2" t="s">
        <v>220</v>
      </c>
      <c r="M1180" s="2" t="s">
        <v>158</v>
      </c>
      <c r="N1180" s="2" t="s">
        <v>159</v>
      </c>
      <c r="O1180" s="3">
        <v>1</v>
      </c>
    </row>
    <row r="1181" spans="12:15">
      <c r="L1181" s="2" t="s">
        <v>220</v>
      </c>
      <c r="M1181" s="2" t="s">
        <v>160</v>
      </c>
      <c r="N1181" s="2" t="s">
        <v>161</v>
      </c>
      <c r="O1181" s="3">
        <v>3</v>
      </c>
    </row>
    <row r="1182" spans="12:15">
      <c r="L1182" s="2" t="s">
        <v>220</v>
      </c>
      <c r="M1182" s="2" t="s">
        <v>162</v>
      </c>
      <c r="N1182" s="2" t="s">
        <v>163</v>
      </c>
      <c r="O1182" s="3">
        <v>8</v>
      </c>
    </row>
    <row r="1183" spans="12:15">
      <c r="L1183" s="2" t="s">
        <v>220</v>
      </c>
      <c r="M1183" s="2" t="s">
        <v>164</v>
      </c>
      <c r="N1183" s="2" t="s">
        <v>165</v>
      </c>
      <c r="O1183" s="3">
        <v>1</v>
      </c>
    </row>
    <row r="1184" spans="12:15">
      <c r="L1184" s="2" t="s">
        <v>220</v>
      </c>
      <c r="M1184" s="2" t="s">
        <v>166</v>
      </c>
      <c r="N1184" s="2" t="s">
        <v>167</v>
      </c>
      <c r="O1184" s="3">
        <v>1</v>
      </c>
    </row>
    <row r="1185" spans="12:15">
      <c r="L1185" s="2" t="s">
        <v>221</v>
      </c>
      <c r="M1185" s="2" t="s">
        <v>88</v>
      </c>
      <c r="N1185" s="2" t="s">
        <v>137</v>
      </c>
      <c r="O1185" s="3">
        <v>0</v>
      </c>
    </row>
    <row r="1186" spans="12:15">
      <c r="L1186" s="2" t="s">
        <v>221</v>
      </c>
      <c r="M1186" s="2" t="s">
        <v>138</v>
      </c>
      <c r="N1186" s="2" t="s">
        <v>139</v>
      </c>
      <c r="O1186" s="3">
        <v>0</v>
      </c>
    </row>
    <row r="1187" spans="12:15">
      <c r="L1187" s="2" t="s">
        <v>221</v>
      </c>
      <c r="M1187" s="2" t="s">
        <v>140</v>
      </c>
      <c r="N1187" s="2" t="s">
        <v>141</v>
      </c>
      <c r="O1187" s="4">
        <v>0.5714</v>
      </c>
    </row>
    <row r="1188" spans="12:15">
      <c r="L1188" s="2" t="s">
        <v>221</v>
      </c>
      <c r="M1188" s="2" t="s">
        <v>142</v>
      </c>
      <c r="N1188" s="2" t="s">
        <v>143</v>
      </c>
      <c r="O1188" s="3">
        <v>6</v>
      </c>
    </row>
    <row r="1189" spans="12:15">
      <c r="L1189" s="2" t="s">
        <v>221</v>
      </c>
      <c r="M1189" s="2" t="s">
        <v>144</v>
      </c>
      <c r="N1189" s="2" t="s">
        <v>145</v>
      </c>
      <c r="O1189" s="3">
        <v>1</v>
      </c>
    </row>
    <row r="1190" spans="12:15">
      <c r="L1190" s="2" t="s">
        <v>221</v>
      </c>
      <c r="M1190" s="2" t="s">
        <v>25</v>
      </c>
      <c r="N1190" s="2" t="s">
        <v>146</v>
      </c>
      <c r="O1190" s="4">
        <v>7.0714</v>
      </c>
    </row>
    <row r="1191" spans="12:15">
      <c r="L1191" s="2" t="s">
        <v>221</v>
      </c>
      <c r="M1191" s="2" t="s">
        <v>27</v>
      </c>
      <c r="N1191" s="2" t="s">
        <v>147</v>
      </c>
      <c r="O1191" s="4">
        <v>622.2857</v>
      </c>
    </row>
    <row r="1192" spans="12:15">
      <c r="L1192" s="2" t="s">
        <v>221</v>
      </c>
      <c r="M1192" s="2" t="s">
        <v>29</v>
      </c>
      <c r="N1192" s="2" t="s">
        <v>148</v>
      </c>
      <c r="O1192" s="4">
        <v>0.0243</v>
      </c>
    </row>
    <row r="1193" spans="12:15">
      <c r="L1193" s="2" t="s">
        <v>221</v>
      </c>
      <c r="M1193" s="2" t="s">
        <v>31</v>
      </c>
      <c r="N1193" s="2" t="s">
        <v>149</v>
      </c>
      <c r="O1193" s="3">
        <v>22</v>
      </c>
    </row>
    <row r="1194" spans="12:15">
      <c r="L1194" s="2" t="s">
        <v>221</v>
      </c>
      <c r="M1194" s="2" t="s">
        <v>33</v>
      </c>
      <c r="N1194" s="2" t="s">
        <v>150</v>
      </c>
      <c r="O1194" s="3">
        <v>16</v>
      </c>
    </row>
    <row r="1195" spans="12:15">
      <c r="L1195" s="2" t="s">
        <v>221</v>
      </c>
      <c r="M1195" s="2" t="s">
        <v>35</v>
      </c>
      <c r="N1195" s="2" t="s">
        <v>151</v>
      </c>
      <c r="O1195" s="3">
        <v>88</v>
      </c>
    </row>
    <row r="1196" spans="12:15">
      <c r="L1196" s="2" t="s">
        <v>221</v>
      </c>
      <c r="M1196" s="2" t="s">
        <v>37</v>
      </c>
      <c r="N1196" s="2" t="s">
        <v>152</v>
      </c>
      <c r="O1196" s="3">
        <v>14</v>
      </c>
    </row>
    <row r="1197" spans="12:15">
      <c r="L1197" s="2" t="s">
        <v>221</v>
      </c>
      <c r="M1197" s="2" t="s">
        <v>153</v>
      </c>
      <c r="N1197" s="2" t="s">
        <v>154</v>
      </c>
      <c r="O1197" s="3">
        <v>0</v>
      </c>
    </row>
    <row r="1198" spans="12:15">
      <c r="L1198" s="2" t="s">
        <v>221</v>
      </c>
      <c r="M1198" s="2" t="s">
        <v>155</v>
      </c>
      <c r="N1198" s="2" t="s">
        <v>156</v>
      </c>
      <c r="O1198" s="3">
        <v>0</v>
      </c>
    </row>
    <row r="1199" spans="12:15">
      <c r="L1199" s="2" t="s">
        <v>221</v>
      </c>
      <c r="M1199" s="2" t="s">
        <v>39</v>
      </c>
      <c r="N1199" s="2" t="s">
        <v>157</v>
      </c>
      <c r="O1199" s="4">
        <v>61.3831</v>
      </c>
    </row>
    <row r="1200" spans="12:15">
      <c r="L1200" s="2" t="s">
        <v>221</v>
      </c>
      <c r="M1200" s="2" t="s">
        <v>158</v>
      </c>
      <c r="N1200" s="2" t="s">
        <v>159</v>
      </c>
      <c r="O1200" s="3">
        <v>0</v>
      </c>
    </row>
    <row r="1201" spans="12:15">
      <c r="L1201" s="2" t="s">
        <v>221</v>
      </c>
      <c r="M1201" s="2" t="s">
        <v>160</v>
      </c>
      <c r="N1201" s="2" t="s">
        <v>161</v>
      </c>
      <c r="O1201" s="3">
        <v>1</v>
      </c>
    </row>
    <row r="1202" spans="12:15">
      <c r="L1202" s="2" t="s">
        <v>221</v>
      </c>
      <c r="M1202" s="2" t="s">
        <v>162</v>
      </c>
      <c r="N1202" s="2" t="s">
        <v>163</v>
      </c>
      <c r="O1202" s="3">
        <v>2</v>
      </c>
    </row>
    <row r="1203" spans="12:15">
      <c r="L1203" s="2" t="s">
        <v>221</v>
      </c>
      <c r="M1203" s="2" t="s">
        <v>164</v>
      </c>
      <c r="N1203" s="2" t="s">
        <v>165</v>
      </c>
      <c r="O1203" s="3">
        <v>0</v>
      </c>
    </row>
    <row r="1204" spans="12:15">
      <c r="L1204" s="2" t="s">
        <v>221</v>
      </c>
      <c r="M1204" s="2" t="s">
        <v>166</v>
      </c>
      <c r="N1204" s="2" t="s">
        <v>167</v>
      </c>
      <c r="O1204" s="3">
        <v>0</v>
      </c>
    </row>
    <row r="1205" spans="12:15">
      <c r="L1205" s="2" t="s">
        <v>222</v>
      </c>
      <c r="M1205" s="2" t="s">
        <v>88</v>
      </c>
      <c r="N1205" s="2" t="s">
        <v>137</v>
      </c>
      <c r="O1205" s="3">
        <v>0</v>
      </c>
    </row>
    <row r="1206" spans="12:15">
      <c r="L1206" s="2" t="s">
        <v>222</v>
      </c>
      <c r="M1206" s="2" t="s">
        <v>138</v>
      </c>
      <c r="N1206" s="2" t="s">
        <v>139</v>
      </c>
      <c r="O1206" s="3">
        <v>0</v>
      </c>
    </row>
    <row r="1207" spans="12:15">
      <c r="L1207" s="2" t="s">
        <v>222</v>
      </c>
      <c r="M1207" s="2" t="s">
        <v>140</v>
      </c>
      <c r="N1207" s="2" t="s">
        <v>141</v>
      </c>
      <c r="O1207" s="3">
        <v>0</v>
      </c>
    </row>
    <row r="1208" spans="12:15">
      <c r="L1208" s="2" t="s">
        <v>222</v>
      </c>
      <c r="M1208" s="2" t="s">
        <v>142</v>
      </c>
      <c r="N1208" s="2" t="s">
        <v>143</v>
      </c>
      <c r="O1208" s="3">
        <v>0</v>
      </c>
    </row>
    <row r="1209" spans="12:15">
      <c r="L1209" s="2" t="s">
        <v>222</v>
      </c>
      <c r="M1209" s="2" t="s">
        <v>144</v>
      </c>
      <c r="N1209" s="2" t="s">
        <v>145</v>
      </c>
      <c r="O1209" s="3">
        <v>0</v>
      </c>
    </row>
    <row r="1210" spans="12:15">
      <c r="L1210" s="2" t="s">
        <v>222</v>
      </c>
      <c r="M1210" s="2" t="s">
        <v>25</v>
      </c>
      <c r="N1210" s="2" t="s">
        <v>146</v>
      </c>
      <c r="O1210" s="4">
        <v>2.5</v>
      </c>
    </row>
    <row r="1211" spans="12:15">
      <c r="L1211" s="2" t="s">
        <v>222</v>
      </c>
      <c r="M1211" s="2" t="s">
        <v>27</v>
      </c>
      <c r="N1211" s="2" t="s">
        <v>147</v>
      </c>
      <c r="O1211" s="4">
        <v>87.1729</v>
      </c>
    </row>
    <row r="1212" spans="12:15">
      <c r="L1212" s="2" t="s">
        <v>222</v>
      </c>
      <c r="M1212" s="2" t="s">
        <v>29</v>
      </c>
      <c r="N1212" s="2" t="s">
        <v>148</v>
      </c>
      <c r="O1212" s="4">
        <v>0.0066</v>
      </c>
    </row>
    <row r="1213" spans="12:15">
      <c r="L1213" s="2" t="s">
        <v>222</v>
      </c>
      <c r="M1213" s="2" t="s">
        <v>31</v>
      </c>
      <c r="N1213" s="2" t="s">
        <v>149</v>
      </c>
      <c r="O1213" s="3">
        <v>11</v>
      </c>
    </row>
    <row r="1214" spans="12:15">
      <c r="L1214" s="2" t="s">
        <v>222</v>
      </c>
      <c r="M1214" s="2" t="s">
        <v>33</v>
      </c>
      <c r="N1214" s="2" t="s">
        <v>150</v>
      </c>
      <c r="O1214" s="3">
        <v>9</v>
      </c>
    </row>
    <row r="1215" spans="12:15">
      <c r="L1215" s="2" t="s">
        <v>222</v>
      </c>
      <c r="M1215" s="2" t="s">
        <v>35</v>
      </c>
      <c r="N1215" s="2" t="s">
        <v>151</v>
      </c>
      <c r="O1215" s="4">
        <v>34.8692</v>
      </c>
    </row>
    <row r="1216" spans="12:15">
      <c r="L1216" s="2" t="s">
        <v>222</v>
      </c>
      <c r="M1216" s="2" t="s">
        <v>37</v>
      </c>
      <c r="N1216" s="2" t="s">
        <v>152</v>
      </c>
      <c r="O1216" s="3">
        <v>4</v>
      </c>
    </row>
    <row r="1217" spans="12:15">
      <c r="L1217" s="2" t="s">
        <v>222</v>
      </c>
      <c r="M1217" s="2" t="s">
        <v>153</v>
      </c>
      <c r="N1217" s="2" t="s">
        <v>154</v>
      </c>
      <c r="O1217" s="3">
        <v>1</v>
      </c>
    </row>
    <row r="1218" spans="12:15">
      <c r="L1218" s="2" t="s">
        <v>222</v>
      </c>
      <c r="M1218" s="2" t="s">
        <v>155</v>
      </c>
      <c r="N1218" s="2" t="s">
        <v>156</v>
      </c>
      <c r="O1218" s="3">
        <v>0</v>
      </c>
    </row>
    <row r="1219" spans="12:15">
      <c r="L1219" s="2" t="s">
        <v>222</v>
      </c>
      <c r="M1219" s="2" t="s">
        <v>39</v>
      </c>
      <c r="N1219" s="2" t="s">
        <v>157</v>
      </c>
      <c r="O1219" s="4">
        <v>76.14319999999999</v>
      </c>
    </row>
    <row r="1220" spans="12:15">
      <c r="L1220" s="2" t="s">
        <v>222</v>
      </c>
      <c r="M1220" s="2" t="s">
        <v>158</v>
      </c>
      <c r="N1220" s="2" t="s">
        <v>159</v>
      </c>
      <c r="O1220" s="3">
        <v>0</v>
      </c>
    </row>
    <row r="1221" spans="12:15">
      <c r="L1221" s="2" t="s">
        <v>222</v>
      </c>
      <c r="M1221" s="2" t="s">
        <v>160</v>
      </c>
      <c r="N1221" s="2" t="s">
        <v>161</v>
      </c>
      <c r="O1221" s="3">
        <v>1</v>
      </c>
    </row>
    <row r="1222" spans="12:15">
      <c r="L1222" s="2" t="s">
        <v>222</v>
      </c>
      <c r="M1222" s="2" t="s">
        <v>162</v>
      </c>
      <c r="N1222" s="2" t="s">
        <v>163</v>
      </c>
      <c r="O1222" s="3">
        <v>4</v>
      </c>
    </row>
    <row r="1223" spans="12:15">
      <c r="L1223" s="2" t="s">
        <v>222</v>
      </c>
      <c r="M1223" s="2" t="s">
        <v>164</v>
      </c>
      <c r="N1223" s="2" t="s">
        <v>165</v>
      </c>
      <c r="O1223" s="3">
        <v>0</v>
      </c>
    </row>
    <row r="1224" spans="12:15">
      <c r="L1224" s="2" t="s">
        <v>222</v>
      </c>
      <c r="M1224" s="2" t="s">
        <v>166</v>
      </c>
      <c r="N1224" s="2" t="s">
        <v>167</v>
      </c>
      <c r="O1224" s="3">
        <v>2</v>
      </c>
    </row>
    <row r="1225" spans="12:15">
      <c r="L1225" s="2" t="s">
        <v>223</v>
      </c>
      <c r="M1225" s="2" t="s">
        <v>88</v>
      </c>
      <c r="N1225" s="2" t="s">
        <v>137</v>
      </c>
      <c r="O1225" s="3">
        <v>19</v>
      </c>
    </row>
    <row r="1226" spans="12:15">
      <c r="L1226" s="2" t="s">
        <v>223</v>
      </c>
      <c r="M1226" s="2" t="s">
        <v>138</v>
      </c>
      <c r="N1226" s="2" t="s">
        <v>139</v>
      </c>
      <c r="O1226" s="3">
        <v>3</v>
      </c>
    </row>
    <row r="1227" spans="12:15">
      <c r="L1227" s="2" t="s">
        <v>223</v>
      </c>
      <c r="M1227" s="2" t="s">
        <v>140</v>
      </c>
      <c r="N1227" s="2" t="s">
        <v>141</v>
      </c>
      <c r="O1227" s="4">
        <v>0.5</v>
      </c>
    </row>
    <row r="1228" spans="12:15">
      <c r="L1228" s="2" t="s">
        <v>223</v>
      </c>
      <c r="M1228" s="2" t="s">
        <v>142</v>
      </c>
      <c r="N1228" s="2" t="s">
        <v>143</v>
      </c>
      <c r="O1228" s="3">
        <v>12</v>
      </c>
    </row>
    <row r="1229" spans="12:15">
      <c r="L1229" s="2" t="s">
        <v>223</v>
      </c>
      <c r="M1229" s="2" t="s">
        <v>144</v>
      </c>
      <c r="N1229" s="2" t="s">
        <v>145</v>
      </c>
      <c r="O1229" s="3">
        <v>1</v>
      </c>
    </row>
    <row r="1230" spans="12:15">
      <c r="L1230" s="2" t="s">
        <v>223</v>
      </c>
      <c r="M1230" s="2" t="s">
        <v>25</v>
      </c>
      <c r="N1230" s="2" t="s">
        <v>146</v>
      </c>
      <c r="O1230" s="4">
        <v>45.2683</v>
      </c>
    </row>
    <row r="1231" spans="12:15">
      <c r="L1231" s="2" t="s">
        <v>223</v>
      </c>
      <c r="M1231" s="2" t="s">
        <v>27</v>
      </c>
      <c r="N1231" s="2" t="s">
        <v>147</v>
      </c>
      <c r="O1231" s="4">
        <v>61319.1412</v>
      </c>
    </row>
    <row r="1232" spans="12:15">
      <c r="L1232" s="2" t="s">
        <v>223</v>
      </c>
      <c r="M1232" s="2" t="s">
        <v>29</v>
      </c>
      <c r="N1232" s="2" t="s">
        <v>148</v>
      </c>
      <c r="O1232" s="4">
        <v>0.5183</v>
      </c>
    </row>
    <row r="1233" spans="12:15">
      <c r="L1233" s="2" t="s">
        <v>223</v>
      </c>
      <c r="M1233" s="2" t="s">
        <v>31</v>
      </c>
      <c r="N1233" s="2" t="s">
        <v>149</v>
      </c>
      <c r="O1233" s="3">
        <v>221</v>
      </c>
    </row>
    <row r="1234" spans="12:15">
      <c r="L1234" s="2" t="s">
        <v>223</v>
      </c>
      <c r="M1234" s="2" t="s">
        <v>33</v>
      </c>
      <c r="N1234" s="2" t="s">
        <v>150</v>
      </c>
      <c r="O1234" s="3">
        <v>70</v>
      </c>
    </row>
    <row r="1235" spans="12:15">
      <c r="L1235" s="2" t="s">
        <v>223</v>
      </c>
      <c r="M1235" s="2" t="s">
        <v>35</v>
      </c>
      <c r="N1235" s="2" t="s">
        <v>151</v>
      </c>
      <c r="O1235" s="4">
        <v>1354.5715</v>
      </c>
    </row>
    <row r="1236" spans="12:15">
      <c r="L1236" s="2" t="s">
        <v>223</v>
      </c>
      <c r="M1236" s="2" t="s">
        <v>37</v>
      </c>
      <c r="N1236" s="2" t="s">
        <v>152</v>
      </c>
      <c r="O1236" s="3">
        <v>70</v>
      </c>
    </row>
    <row r="1237" spans="12:15">
      <c r="L1237" s="2" t="s">
        <v>223</v>
      </c>
      <c r="M1237" s="2" t="s">
        <v>153</v>
      </c>
      <c r="N1237" s="2" t="s">
        <v>154</v>
      </c>
      <c r="O1237" s="4">
        <v>0.8571</v>
      </c>
    </row>
    <row r="1238" spans="12:15">
      <c r="L1238" s="2" t="s">
        <v>223</v>
      </c>
      <c r="M1238" s="2" t="s">
        <v>155</v>
      </c>
      <c r="N1238" s="2" t="s">
        <v>156</v>
      </c>
      <c r="O1238" s="3">
        <v>2</v>
      </c>
    </row>
    <row r="1239" spans="12:15">
      <c r="L1239" s="2" t="s">
        <v>223</v>
      </c>
      <c r="M1239" s="2" t="s">
        <v>39</v>
      </c>
      <c r="N1239" s="2" t="s">
        <v>157</v>
      </c>
      <c r="O1239" s="4">
        <v>37.4205</v>
      </c>
    </row>
    <row r="1240" spans="12:15">
      <c r="L1240" s="2" t="s">
        <v>223</v>
      </c>
      <c r="M1240" s="2" t="s">
        <v>158</v>
      </c>
      <c r="N1240" s="2" t="s">
        <v>159</v>
      </c>
      <c r="O1240" s="3">
        <v>2</v>
      </c>
    </row>
    <row r="1241" spans="12:15">
      <c r="L1241" s="2" t="s">
        <v>223</v>
      </c>
      <c r="M1241" s="2" t="s">
        <v>160</v>
      </c>
      <c r="N1241" s="2" t="s">
        <v>161</v>
      </c>
      <c r="O1241" s="3">
        <v>20</v>
      </c>
    </row>
    <row r="1242" spans="12:15">
      <c r="L1242" s="2" t="s">
        <v>223</v>
      </c>
      <c r="M1242" s="2" t="s">
        <v>162</v>
      </c>
      <c r="N1242" s="2" t="s">
        <v>163</v>
      </c>
      <c r="O1242" s="3">
        <v>28</v>
      </c>
    </row>
    <row r="1243" spans="12:15">
      <c r="L1243" s="2" t="s">
        <v>223</v>
      </c>
      <c r="M1243" s="2" t="s">
        <v>164</v>
      </c>
      <c r="N1243" s="2" t="s">
        <v>165</v>
      </c>
      <c r="O1243" s="3">
        <v>12</v>
      </c>
    </row>
    <row r="1244" spans="12:15">
      <c r="L1244" s="2" t="s">
        <v>223</v>
      </c>
      <c r="M1244" s="2" t="s">
        <v>166</v>
      </c>
      <c r="N1244" s="2" t="s">
        <v>167</v>
      </c>
      <c r="O1244" s="3">
        <v>4</v>
      </c>
    </row>
    <row r="1245" spans="12:15">
      <c r="L1245" s="2" t="s">
        <v>224</v>
      </c>
      <c r="M1245" s="2" t="s">
        <v>88</v>
      </c>
      <c r="N1245" s="2" t="s">
        <v>137</v>
      </c>
      <c r="O1245" s="3">
        <v>0</v>
      </c>
    </row>
    <row r="1246" spans="12:15">
      <c r="L1246" s="2" t="s">
        <v>224</v>
      </c>
      <c r="M1246" s="2" t="s">
        <v>138</v>
      </c>
      <c r="N1246" s="2" t="s">
        <v>139</v>
      </c>
      <c r="O1246" s="3">
        <v>0</v>
      </c>
    </row>
    <row r="1247" spans="12:15">
      <c r="L1247" s="2" t="s">
        <v>224</v>
      </c>
      <c r="M1247" s="2" t="s">
        <v>140</v>
      </c>
      <c r="N1247" s="2" t="s">
        <v>141</v>
      </c>
      <c r="O1247" s="3">
        <v>0</v>
      </c>
    </row>
    <row r="1248" spans="12:15">
      <c r="L1248" s="2" t="s">
        <v>224</v>
      </c>
      <c r="M1248" s="2" t="s">
        <v>142</v>
      </c>
      <c r="N1248" s="2" t="s">
        <v>143</v>
      </c>
      <c r="O1248" s="3">
        <v>0</v>
      </c>
    </row>
    <row r="1249" spans="12:15">
      <c r="L1249" s="2" t="s">
        <v>224</v>
      </c>
      <c r="M1249" s="2" t="s">
        <v>144</v>
      </c>
      <c r="N1249" s="2" t="s">
        <v>145</v>
      </c>
      <c r="O1249" s="3">
        <v>0</v>
      </c>
    </row>
    <row r="1250" spans="12:15">
      <c r="L1250" s="2" t="s">
        <v>224</v>
      </c>
      <c r="M1250" s="2" t="s">
        <v>25</v>
      </c>
      <c r="N1250" s="2" t="s">
        <v>146</v>
      </c>
      <c r="O1250" s="4">
        <v>2.5</v>
      </c>
    </row>
    <row r="1251" spans="12:15">
      <c r="L1251" s="2" t="s">
        <v>224</v>
      </c>
      <c r="M1251" s="2" t="s">
        <v>27</v>
      </c>
      <c r="N1251" s="2" t="s">
        <v>147</v>
      </c>
      <c r="O1251" s="4">
        <v>87.1729</v>
      </c>
    </row>
    <row r="1252" spans="12:15">
      <c r="L1252" s="2" t="s">
        <v>224</v>
      </c>
      <c r="M1252" s="2" t="s">
        <v>29</v>
      </c>
      <c r="N1252" s="2" t="s">
        <v>148</v>
      </c>
      <c r="O1252" s="4">
        <v>0.0066</v>
      </c>
    </row>
    <row r="1253" spans="12:15">
      <c r="L1253" s="2" t="s">
        <v>224</v>
      </c>
      <c r="M1253" s="2" t="s">
        <v>31</v>
      </c>
      <c r="N1253" s="2" t="s">
        <v>149</v>
      </c>
      <c r="O1253" s="3">
        <v>11</v>
      </c>
    </row>
    <row r="1254" spans="12:15">
      <c r="L1254" s="2" t="s">
        <v>224</v>
      </c>
      <c r="M1254" s="2" t="s">
        <v>33</v>
      </c>
      <c r="N1254" s="2" t="s">
        <v>150</v>
      </c>
      <c r="O1254" s="3">
        <v>9</v>
      </c>
    </row>
    <row r="1255" spans="12:15">
      <c r="L1255" s="2" t="s">
        <v>224</v>
      </c>
      <c r="M1255" s="2" t="s">
        <v>35</v>
      </c>
      <c r="N1255" s="2" t="s">
        <v>151</v>
      </c>
      <c r="O1255" s="4">
        <v>34.8692</v>
      </c>
    </row>
    <row r="1256" spans="12:15">
      <c r="L1256" s="2" t="s">
        <v>224</v>
      </c>
      <c r="M1256" s="2" t="s">
        <v>37</v>
      </c>
      <c r="N1256" s="2" t="s">
        <v>152</v>
      </c>
      <c r="O1256" s="3">
        <v>4</v>
      </c>
    </row>
    <row r="1257" spans="12:15">
      <c r="L1257" s="2" t="s">
        <v>224</v>
      </c>
      <c r="M1257" s="2" t="s">
        <v>153</v>
      </c>
      <c r="N1257" s="2" t="s">
        <v>154</v>
      </c>
      <c r="O1257" s="3">
        <v>1</v>
      </c>
    </row>
    <row r="1258" spans="12:15">
      <c r="L1258" s="2" t="s">
        <v>224</v>
      </c>
      <c r="M1258" s="2" t="s">
        <v>155</v>
      </c>
      <c r="N1258" s="2" t="s">
        <v>156</v>
      </c>
      <c r="O1258" s="3">
        <v>0</v>
      </c>
    </row>
    <row r="1259" spans="12:15">
      <c r="L1259" s="2" t="s">
        <v>224</v>
      </c>
      <c r="M1259" s="2" t="s">
        <v>39</v>
      </c>
      <c r="N1259" s="2" t="s">
        <v>157</v>
      </c>
      <c r="O1259" s="4">
        <v>76.14319999999999</v>
      </c>
    </row>
    <row r="1260" spans="12:15">
      <c r="L1260" s="2" t="s">
        <v>224</v>
      </c>
      <c r="M1260" s="2" t="s">
        <v>158</v>
      </c>
      <c r="N1260" s="2" t="s">
        <v>159</v>
      </c>
      <c r="O1260" s="3">
        <v>0</v>
      </c>
    </row>
    <row r="1261" spans="12:15">
      <c r="L1261" s="2" t="s">
        <v>224</v>
      </c>
      <c r="M1261" s="2" t="s">
        <v>160</v>
      </c>
      <c r="N1261" s="2" t="s">
        <v>161</v>
      </c>
      <c r="O1261" s="3">
        <v>1</v>
      </c>
    </row>
    <row r="1262" spans="12:15">
      <c r="L1262" s="2" t="s">
        <v>224</v>
      </c>
      <c r="M1262" s="2" t="s">
        <v>162</v>
      </c>
      <c r="N1262" s="2" t="s">
        <v>163</v>
      </c>
      <c r="O1262" s="3">
        <v>4</v>
      </c>
    </row>
    <row r="1263" spans="12:15">
      <c r="L1263" s="2" t="s">
        <v>224</v>
      </c>
      <c r="M1263" s="2" t="s">
        <v>164</v>
      </c>
      <c r="N1263" s="2" t="s">
        <v>165</v>
      </c>
      <c r="O1263" s="3">
        <v>0</v>
      </c>
    </row>
    <row r="1264" spans="12:15">
      <c r="L1264" s="2" t="s">
        <v>224</v>
      </c>
      <c r="M1264" s="2" t="s">
        <v>166</v>
      </c>
      <c r="N1264" s="2" t="s">
        <v>167</v>
      </c>
      <c r="O1264" s="3">
        <v>2</v>
      </c>
    </row>
    <row r="1265" spans="12:15">
      <c r="L1265" s="2" t="s">
        <v>225</v>
      </c>
      <c r="M1265" s="2" t="s">
        <v>88</v>
      </c>
      <c r="N1265" s="2" t="s">
        <v>137</v>
      </c>
      <c r="O1265" s="3">
        <v>10</v>
      </c>
    </row>
    <row r="1266" spans="12:15">
      <c r="L1266" s="2" t="s">
        <v>225</v>
      </c>
      <c r="M1266" s="2" t="s">
        <v>138</v>
      </c>
      <c r="N1266" s="2" t="s">
        <v>139</v>
      </c>
      <c r="O1266" s="3">
        <v>2</v>
      </c>
    </row>
    <row r="1267" spans="12:15">
      <c r="L1267" s="2" t="s">
        <v>225</v>
      </c>
      <c r="M1267" s="2" t="s">
        <v>140</v>
      </c>
      <c r="N1267" s="2" t="s">
        <v>141</v>
      </c>
      <c r="O1267" s="4">
        <v>0.5625</v>
      </c>
    </row>
    <row r="1268" spans="12:15">
      <c r="L1268" s="2" t="s">
        <v>225</v>
      </c>
      <c r="M1268" s="2" t="s">
        <v>142</v>
      </c>
      <c r="N1268" s="2" t="s">
        <v>143</v>
      </c>
      <c r="O1268" s="3">
        <v>14</v>
      </c>
    </row>
    <row r="1269" spans="12:15">
      <c r="L1269" s="2" t="s">
        <v>225</v>
      </c>
      <c r="M1269" s="2" t="s">
        <v>144</v>
      </c>
      <c r="N1269" s="2" t="s">
        <v>145</v>
      </c>
      <c r="O1269" s="3">
        <v>1</v>
      </c>
    </row>
    <row r="1270" spans="12:15">
      <c r="L1270" s="2" t="s">
        <v>225</v>
      </c>
      <c r="M1270" s="2" t="s">
        <v>25</v>
      </c>
      <c r="N1270" s="2" t="s">
        <v>146</v>
      </c>
      <c r="O1270" s="4">
        <v>43.4211</v>
      </c>
    </row>
    <row r="1271" spans="12:15">
      <c r="L1271" s="2" t="s">
        <v>225</v>
      </c>
      <c r="M1271" s="2" t="s">
        <v>27</v>
      </c>
      <c r="N1271" s="2" t="s">
        <v>147</v>
      </c>
      <c r="O1271" s="4">
        <v>29011.7968</v>
      </c>
    </row>
    <row r="1272" spans="12:15">
      <c r="L1272" s="2" t="s">
        <v>225</v>
      </c>
      <c r="M1272" s="2" t="s">
        <v>29</v>
      </c>
      <c r="N1272" s="2" t="s">
        <v>148</v>
      </c>
      <c r="O1272" s="4">
        <v>0.3147</v>
      </c>
    </row>
    <row r="1273" spans="12:15">
      <c r="L1273" s="2" t="s">
        <v>225</v>
      </c>
      <c r="M1273" s="2" t="s">
        <v>31</v>
      </c>
      <c r="N1273" s="2" t="s">
        <v>149</v>
      </c>
      <c r="O1273" s="3">
        <v>119</v>
      </c>
    </row>
    <row r="1274" spans="12:15">
      <c r="L1274" s="2" t="s">
        <v>225</v>
      </c>
      <c r="M1274" s="2" t="s">
        <v>33</v>
      </c>
      <c r="N1274" s="2" t="s">
        <v>150</v>
      </c>
      <c r="O1274" s="3">
        <v>49</v>
      </c>
    </row>
    <row r="1275" spans="12:15">
      <c r="L1275" s="2" t="s">
        <v>225</v>
      </c>
      <c r="M1275" s="2" t="s">
        <v>35</v>
      </c>
      <c r="N1275" s="2" t="s">
        <v>151</v>
      </c>
      <c r="O1275" s="4">
        <v>668.1505</v>
      </c>
    </row>
    <row r="1276" spans="12:15">
      <c r="L1276" s="2" t="s">
        <v>225</v>
      </c>
      <c r="M1276" s="2" t="s">
        <v>37</v>
      </c>
      <c r="N1276" s="2" t="s">
        <v>152</v>
      </c>
      <c r="O1276" s="3">
        <v>46</v>
      </c>
    </row>
    <row r="1277" spans="12:15">
      <c r="L1277" s="2" t="s">
        <v>225</v>
      </c>
      <c r="M1277" s="2" t="s">
        <v>153</v>
      </c>
      <c r="N1277" s="2" t="s">
        <v>154</v>
      </c>
      <c r="O1277" s="4">
        <v>0.8</v>
      </c>
    </row>
    <row r="1278" spans="12:15">
      <c r="L1278" s="2" t="s">
        <v>225</v>
      </c>
      <c r="M1278" s="2" t="s">
        <v>155</v>
      </c>
      <c r="N1278" s="2" t="s">
        <v>156</v>
      </c>
      <c r="O1278" s="3">
        <v>2</v>
      </c>
    </row>
    <row r="1279" spans="12:15">
      <c r="L1279" s="2" t="s">
        <v>225</v>
      </c>
      <c r="M1279" s="2" t="s">
        <v>39</v>
      </c>
      <c r="N1279" s="2" t="s">
        <v>157</v>
      </c>
      <c r="O1279" s="4">
        <v>43.6398</v>
      </c>
    </row>
    <row r="1280" spans="12:15">
      <c r="L1280" s="2" t="s">
        <v>225</v>
      </c>
      <c r="M1280" s="2" t="s">
        <v>158</v>
      </c>
      <c r="N1280" s="2" t="s">
        <v>159</v>
      </c>
      <c r="O1280" s="3">
        <v>2</v>
      </c>
    </row>
    <row r="1281" spans="12:15">
      <c r="L1281" s="2" t="s">
        <v>225</v>
      </c>
      <c r="M1281" s="2" t="s">
        <v>160</v>
      </c>
      <c r="N1281" s="2" t="s">
        <v>161</v>
      </c>
      <c r="O1281" s="3">
        <v>10</v>
      </c>
    </row>
    <row r="1282" spans="12:15">
      <c r="L1282" s="2" t="s">
        <v>225</v>
      </c>
      <c r="M1282" s="2" t="s">
        <v>162</v>
      </c>
      <c r="N1282" s="2" t="s">
        <v>163</v>
      </c>
      <c r="O1282" s="3">
        <v>15</v>
      </c>
    </row>
    <row r="1283" spans="12:15">
      <c r="L1283" s="2" t="s">
        <v>225</v>
      </c>
      <c r="M1283" s="2" t="s">
        <v>164</v>
      </c>
      <c r="N1283" s="2" t="s">
        <v>165</v>
      </c>
      <c r="O1283" s="3">
        <v>6</v>
      </c>
    </row>
    <row r="1284" spans="12:15">
      <c r="L1284" s="2" t="s">
        <v>225</v>
      </c>
      <c r="M1284" s="2" t="s">
        <v>166</v>
      </c>
      <c r="N1284" s="2" t="s">
        <v>167</v>
      </c>
      <c r="O1284" s="3">
        <v>0</v>
      </c>
    </row>
    <row r="1285" spans="12:15">
      <c r="L1285" s="2" t="s">
        <v>226</v>
      </c>
      <c r="M1285" s="2" t="s">
        <v>88</v>
      </c>
      <c r="N1285" s="2" t="s">
        <v>137</v>
      </c>
      <c r="O1285" s="3">
        <v>7</v>
      </c>
    </row>
    <row r="1286" spans="12:15">
      <c r="L1286" s="2" t="s">
        <v>226</v>
      </c>
      <c r="M1286" s="2" t="s">
        <v>138</v>
      </c>
      <c r="N1286" s="2" t="s">
        <v>139</v>
      </c>
      <c r="O1286" s="3">
        <v>2</v>
      </c>
    </row>
    <row r="1287" spans="12:15">
      <c r="L1287" s="2" t="s">
        <v>226</v>
      </c>
      <c r="M1287" s="2" t="s">
        <v>140</v>
      </c>
      <c r="N1287" s="2" t="s">
        <v>141</v>
      </c>
      <c r="O1287" s="4">
        <v>0.2857</v>
      </c>
    </row>
    <row r="1288" spans="12:15">
      <c r="L1288" s="2" t="s">
        <v>226</v>
      </c>
      <c r="M1288" s="2" t="s">
        <v>142</v>
      </c>
      <c r="N1288" s="2" t="s">
        <v>143</v>
      </c>
      <c r="O1288" s="3">
        <v>12</v>
      </c>
    </row>
    <row r="1289" spans="12:15">
      <c r="L1289" s="2" t="s">
        <v>226</v>
      </c>
      <c r="M1289" s="2" t="s">
        <v>144</v>
      </c>
      <c r="N1289" s="2" t="s">
        <v>145</v>
      </c>
      <c r="O1289" s="3">
        <v>0</v>
      </c>
    </row>
    <row r="1290" spans="12:15">
      <c r="L1290" s="2" t="s">
        <v>226</v>
      </c>
      <c r="M1290" s="2" t="s">
        <v>25</v>
      </c>
      <c r="N1290" s="2" t="s">
        <v>146</v>
      </c>
      <c r="O1290" s="4">
        <v>26.1</v>
      </c>
    </row>
    <row r="1291" spans="12:15">
      <c r="L1291" s="2" t="s">
        <v>226</v>
      </c>
      <c r="M1291" s="2" t="s">
        <v>27</v>
      </c>
      <c r="N1291" s="2" t="s">
        <v>147</v>
      </c>
      <c r="O1291" s="4">
        <v>9570.285</v>
      </c>
    </row>
    <row r="1292" spans="12:15">
      <c r="L1292" s="2" t="s">
        <v>226</v>
      </c>
      <c r="M1292" s="2" t="s">
        <v>29</v>
      </c>
      <c r="N1292" s="2" t="s">
        <v>148</v>
      </c>
      <c r="O1292" s="4">
        <v>0.1503</v>
      </c>
    </row>
    <row r="1293" spans="12:15">
      <c r="L1293" s="2" t="s">
        <v>226</v>
      </c>
      <c r="M1293" s="2" t="s">
        <v>31</v>
      </c>
      <c r="N1293" s="2" t="s">
        <v>149</v>
      </c>
      <c r="O1293" s="3">
        <v>68</v>
      </c>
    </row>
    <row r="1294" spans="12:15">
      <c r="L1294" s="2" t="s">
        <v>226</v>
      </c>
      <c r="M1294" s="2" t="s">
        <v>33</v>
      </c>
      <c r="N1294" s="2" t="s">
        <v>150</v>
      </c>
      <c r="O1294" s="3">
        <v>42</v>
      </c>
    </row>
    <row r="1295" spans="12:15">
      <c r="L1295" s="2" t="s">
        <v>226</v>
      </c>
      <c r="M1295" s="2" t="s">
        <v>35</v>
      </c>
      <c r="N1295" s="2" t="s">
        <v>151</v>
      </c>
      <c r="O1295" s="4">
        <v>366.6776</v>
      </c>
    </row>
    <row r="1296" spans="12:15">
      <c r="L1296" s="2" t="s">
        <v>226</v>
      </c>
      <c r="M1296" s="2" t="s">
        <v>37</v>
      </c>
      <c r="N1296" s="2" t="s">
        <v>152</v>
      </c>
      <c r="O1296" s="3">
        <v>42</v>
      </c>
    </row>
    <row r="1297" spans="12:15">
      <c r="L1297" s="2" t="s">
        <v>226</v>
      </c>
      <c r="M1297" s="2" t="s">
        <v>153</v>
      </c>
      <c r="N1297" s="2" t="s">
        <v>154</v>
      </c>
      <c r="O1297" s="3">
        <v>1</v>
      </c>
    </row>
    <row r="1298" spans="12:15">
      <c r="L1298" s="2" t="s">
        <v>226</v>
      </c>
      <c r="M1298" s="2" t="s">
        <v>155</v>
      </c>
      <c r="N1298" s="2" t="s">
        <v>156</v>
      </c>
      <c r="O1298" s="3">
        <v>1</v>
      </c>
    </row>
    <row r="1299" spans="12:15">
      <c r="L1299" s="2" t="s">
        <v>226</v>
      </c>
      <c r="M1299" s="2" t="s">
        <v>39</v>
      </c>
      <c r="N1299" s="2" t="s">
        <v>157</v>
      </c>
      <c r="O1299" s="4">
        <v>46.4</v>
      </c>
    </row>
    <row r="1300" spans="12:15">
      <c r="L1300" s="2" t="s">
        <v>226</v>
      </c>
      <c r="M1300" s="2" t="s">
        <v>158</v>
      </c>
      <c r="N1300" s="2" t="s">
        <v>159</v>
      </c>
      <c r="O1300" s="3">
        <v>3</v>
      </c>
    </row>
    <row r="1301" spans="12:15">
      <c r="L1301" s="2" t="s">
        <v>226</v>
      </c>
      <c r="M1301" s="2" t="s">
        <v>160</v>
      </c>
      <c r="N1301" s="2" t="s">
        <v>161</v>
      </c>
      <c r="O1301" s="3">
        <v>6</v>
      </c>
    </row>
    <row r="1302" spans="12:15">
      <c r="L1302" s="2" t="s">
        <v>226</v>
      </c>
      <c r="M1302" s="2" t="s">
        <v>162</v>
      </c>
      <c r="N1302" s="2" t="s">
        <v>163</v>
      </c>
      <c r="O1302" s="3">
        <v>8</v>
      </c>
    </row>
    <row r="1303" spans="12:15">
      <c r="L1303" s="2" t="s">
        <v>226</v>
      </c>
      <c r="M1303" s="2" t="s">
        <v>164</v>
      </c>
      <c r="N1303" s="2" t="s">
        <v>165</v>
      </c>
      <c r="O1303" s="3">
        <v>1</v>
      </c>
    </row>
    <row r="1304" spans="12:15">
      <c r="L1304" s="2" t="s">
        <v>226</v>
      </c>
      <c r="M1304" s="2" t="s">
        <v>166</v>
      </c>
      <c r="N1304" s="2" t="s">
        <v>167</v>
      </c>
      <c r="O1304" s="3">
        <v>1</v>
      </c>
    </row>
    <row r="1305" spans="12:15">
      <c r="L1305" s="2" t="s">
        <v>227</v>
      </c>
      <c r="M1305" s="2" t="s">
        <v>88</v>
      </c>
      <c r="N1305" s="2" t="s">
        <v>137</v>
      </c>
      <c r="O1305" s="3">
        <v>2</v>
      </c>
    </row>
    <row r="1306" spans="12:15">
      <c r="L1306" s="2" t="s">
        <v>227</v>
      </c>
      <c r="M1306" s="2" t="s">
        <v>138</v>
      </c>
      <c r="N1306" s="2" t="s">
        <v>139</v>
      </c>
      <c r="O1306" s="3">
        <v>1</v>
      </c>
    </row>
    <row r="1307" spans="12:15">
      <c r="L1307" s="2" t="s">
        <v>227</v>
      </c>
      <c r="M1307" s="2" t="s">
        <v>140</v>
      </c>
      <c r="N1307" s="2" t="s">
        <v>141</v>
      </c>
      <c r="O1307" s="3">
        <v>1</v>
      </c>
    </row>
    <row r="1308" spans="12:15">
      <c r="L1308" s="2" t="s">
        <v>227</v>
      </c>
      <c r="M1308" s="2" t="s">
        <v>142</v>
      </c>
      <c r="N1308" s="2" t="s">
        <v>143</v>
      </c>
      <c r="O1308" s="3">
        <v>2</v>
      </c>
    </row>
    <row r="1309" spans="12:15">
      <c r="L1309" s="2" t="s">
        <v>227</v>
      </c>
      <c r="M1309" s="2" t="s">
        <v>144</v>
      </c>
      <c r="N1309" s="2" t="s">
        <v>145</v>
      </c>
      <c r="O1309" s="3">
        <v>0</v>
      </c>
    </row>
    <row r="1310" spans="12:15">
      <c r="L1310" s="2" t="s">
        <v>227</v>
      </c>
      <c r="M1310" s="2" t="s">
        <v>25</v>
      </c>
      <c r="N1310" s="2" t="s">
        <v>146</v>
      </c>
      <c r="O1310" s="4">
        <v>5.25</v>
      </c>
    </row>
    <row r="1311" spans="12:15">
      <c r="L1311" s="2" t="s">
        <v>227</v>
      </c>
      <c r="M1311" s="2" t="s">
        <v>27</v>
      </c>
      <c r="N1311" s="2" t="s">
        <v>147</v>
      </c>
      <c r="O1311" s="4">
        <v>348.69</v>
      </c>
    </row>
    <row r="1312" spans="12:15">
      <c r="L1312" s="2" t="s">
        <v>227</v>
      </c>
      <c r="M1312" s="2" t="s">
        <v>29</v>
      </c>
      <c r="N1312" s="2" t="s">
        <v>148</v>
      </c>
      <c r="O1312" s="4">
        <v>0.0165</v>
      </c>
    </row>
    <row r="1313" spans="8:15">
      <c r="L1313" s="2" t="s">
        <v>227</v>
      </c>
      <c r="M1313" s="2" t="s">
        <v>31</v>
      </c>
      <c r="N1313" s="2" t="s">
        <v>149</v>
      </c>
      <c r="O1313" s="3">
        <v>17</v>
      </c>
    </row>
    <row r="1314" spans="8:15">
      <c r="L1314" s="2" t="s">
        <v>227</v>
      </c>
      <c r="M1314" s="2" t="s">
        <v>33</v>
      </c>
      <c r="N1314" s="2" t="s">
        <v>150</v>
      </c>
      <c r="O1314" s="3">
        <v>15</v>
      </c>
    </row>
    <row r="1315" spans="8:15">
      <c r="L1315" s="2" t="s">
        <v>227</v>
      </c>
      <c r="M1315" s="2" t="s">
        <v>35</v>
      </c>
      <c r="N1315" s="2" t="s">
        <v>151</v>
      </c>
      <c r="O1315" s="4">
        <v>66.4171</v>
      </c>
    </row>
    <row r="1316" spans="8:15">
      <c r="L1316" s="2" t="s">
        <v>227</v>
      </c>
      <c r="M1316" s="2" t="s">
        <v>37</v>
      </c>
      <c r="N1316" s="2" t="s">
        <v>152</v>
      </c>
      <c r="O1316" s="3">
        <v>8</v>
      </c>
    </row>
    <row r="1317" spans="8:15">
      <c r="L1317" s="2" t="s">
        <v>227</v>
      </c>
      <c r="M1317" s="2" t="s">
        <v>153</v>
      </c>
      <c r="N1317" s="2" t="s">
        <v>154</v>
      </c>
      <c r="O1317" s="3">
        <v>1</v>
      </c>
    </row>
    <row r="1318" spans="8:15">
      <c r="L1318" s="2" t="s">
        <v>227</v>
      </c>
      <c r="M1318" s="2" t="s">
        <v>155</v>
      </c>
      <c r="N1318" s="2" t="s">
        <v>156</v>
      </c>
      <c r="O1318" s="3">
        <v>1</v>
      </c>
    </row>
    <row r="1319" spans="8:15">
      <c r="L1319" s="2" t="s">
        <v>227</v>
      </c>
      <c r="M1319" s="2" t="s">
        <v>39</v>
      </c>
      <c r="N1319" s="2" t="s">
        <v>157</v>
      </c>
      <c r="O1319" s="4">
        <v>67.4118</v>
      </c>
    </row>
    <row r="1320" spans="8:15">
      <c r="L1320" s="2" t="s">
        <v>227</v>
      </c>
      <c r="M1320" s="2" t="s">
        <v>158</v>
      </c>
      <c r="N1320" s="2" t="s">
        <v>159</v>
      </c>
      <c r="O1320" s="3">
        <v>0</v>
      </c>
    </row>
    <row r="1321" spans="8:15">
      <c r="L1321" s="2" t="s">
        <v>227</v>
      </c>
      <c r="M1321" s="2" t="s">
        <v>160</v>
      </c>
      <c r="N1321" s="2" t="s">
        <v>161</v>
      </c>
      <c r="O1321" s="3">
        <v>3</v>
      </c>
    </row>
    <row r="1322" spans="8:15">
      <c r="L1322" s="2" t="s">
        <v>227</v>
      </c>
      <c r="M1322" s="2" t="s">
        <v>162</v>
      </c>
      <c r="N1322" s="2" t="s">
        <v>163</v>
      </c>
      <c r="O1322" s="3">
        <v>3</v>
      </c>
    </row>
    <row r="1323" spans="8:15">
      <c r="L1323" s="2" t="s">
        <v>227</v>
      </c>
      <c r="M1323" s="2" t="s">
        <v>164</v>
      </c>
      <c r="N1323" s="2" t="s">
        <v>165</v>
      </c>
      <c r="O1323" s="3">
        <v>1</v>
      </c>
    </row>
    <row r="1324" spans="8:15">
      <c r="L1324" s="2" t="s">
        <v>227</v>
      </c>
      <c r="M1324" s="2" t="s">
        <v>166</v>
      </c>
      <c r="N1324" s="2" t="s">
        <v>167</v>
      </c>
      <c r="O1324" s="3">
        <v>1</v>
      </c>
    </row>
    <row r="1325" spans="8:15">
      <c r="H1325" s="2" t="s">
        <v>228</v>
      </c>
      <c r="I1325" s="2" t="s">
        <v>86</v>
      </c>
      <c r="J1325" s="2" t="s">
        <v>87</v>
      </c>
      <c r="K1325" s="3">
        <v>0</v>
      </c>
    </row>
    <row r="1326" spans="8:15">
      <c r="H1326" s="2" t="s">
        <v>228</v>
      </c>
      <c r="I1326" s="2" t="s">
        <v>88</v>
      </c>
      <c r="J1326" s="2" t="s">
        <v>89</v>
      </c>
      <c r="K1326" s="3">
        <v>0</v>
      </c>
    </row>
    <row r="1327" spans="8:15">
      <c r="H1327" s="2" t="s">
        <v>228</v>
      </c>
      <c r="I1327" s="2" t="s">
        <v>90</v>
      </c>
      <c r="J1327" s="2" t="s">
        <v>91</v>
      </c>
      <c r="K1327" s="3">
        <v>6</v>
      </c>
    </row>
    <row r="1328" spans="8:15">
      <c r="H1328" s="2" t="s">
        <v>228</v>
      </c>
      <c r="I1328" s="2" t="s">
        <v>92</v>
      </c>
      <c r="J1328" s="2" t="s">
        <v>93</v>
      </c>
      <c r="K1328" s="2" t="s">
        <v>173</v>
      </c>
    </row>
    <row r="1329" spans="8:11">
      <c r="H1329" s="2" t="s">
        <v>228</v>
      </c>
      <c r="I1329" s="2" t="s">
        <v>94</v>
      </c>
      <c r="J1329" s="2" t="s">
        <v>95</v>
      </c>
      <c r="K1329" s="2" t="s">
        <v>173</v>
      </c>
    </row>
    <row r="1330" spans="8:11">
      <c r="H1330" s="2" t="s">
        <v>228</v>
      </c>
      <c r="I1330" s="2" t="s">
        <v>25</v>
      </c>
      <c r="J1330" s="2" t="s">
        <v>96</v>
      </c>
      <c r="K1330" s="2" t="s">
        <v>173</v>
      </c>
    </row>
    <row r="1331" spans="8:11">
      <c r="H1331" s="2" t="s">
        <v>228</v>
      </c>
      <c r="I1331" s="2" t="s">
        <v>27</v>
      </c>
      <c r="J1331" s="2" t="s">
        <v>97</v>
      </c>
      <c r="K1331" s="2" t="s">
        <v>173</v>
      </c>
    </row>
    <row r="1332" spans="8:11">
      <c r="H1332" s="2" t="s">
        <v>228</v>
      </c>
      <c r="I1332" s="2" t="s">
        <v>29</v>
      </c>
      <c r="J1332" s="2" t="s">
        <v>98</v>
      </c>
      <c r="K1332" s="2" t="s">
        <v>173</v>
      </c>
    </row>
    <row r="1333" spans="8:11">
      <c r="H1333" s="2" t="s">
        <v>228</v>
      </c>
      <c r="I1333" s="2" t="s">
        <v>31</v>
      </c>
      <c r="J1333" s="2" t="s">
        <v>99</v>
      </c>
      <c r="K1333" s="2" t="s">
        <v>173</v>
      </c>
    </row>
    <row r="1334" spans="8:11">
      <c r="H1334" s="2" t="s">
        <v>228</v>
      </c>
      <c r="I1334" s="2" t="s">
        <v>33</v>
      </c>
      <c r="J1334" s="2" t="s">
        <v>100</v>
      </c>
      <c r="K1334" s="2" t="s">
        <v>173</v>
      </c>
    </row>
    <row r="1335" spans="8:11">
      <c r="H1335" s="2" t="s">
        <v>228</v>
      </c>
      <c r="I1335" s="2" t="s">
        <v>35</v>
      </c>
      <c r="J1335" s="2" t="s">
        <v>101</v>
      </c>
      <c r="K1335" s="2" t="s">
        <v>173</v>
      </c>
    </row>
    <row r="1336" spans="8:11">
      <c r="H1336" s="2" t="s">
        <v>228</v>
      </c>
      <c r="I1336" s="2" t="s">
        <v>102</v>
      </c>
      <c r="J1336" s="2" t="s">
        <v>103</v>
      </c>
      <c r="K1336" s="2" t="s">
        <v>173</v>
      </c>
    </row>
    <row r="1337" spans="8:11">
      <c r="H1337" s="2" t="s">
        <v>228</v>
      </c>
      <c r="I1337" s="2" t="s">
        <v>104</v>
      </c>
      <c r="J1337" s="2" t="s">
        <v>105</v>
      </c>
      <c r="K1337" s="3">
        <v>0</v>
      </c>
    </row>
    <row r="1338" spans="8:11">
      <c r="H1338" s="2" t="s">
        <v>228</v>
      </c>
      <c r="I1338" s="2" t="s">
        <v>39</v>
      </c>
      <c r="J1338" s="2" t="s">
        <v>106</v>
      </c>
      <c r="K1338" s="3">
        <v>0</v>
      </c>
    </row>
    <row r="1339" spans="8:11">
      <c r="H1339" s="2" t="s">
        <v>228</v>
      </c>
      <c r="I1339" s="2" t="s">
        <v>107</v>
      </c>
      <c r="J1339" s="2" t="s">
        <v>108</v>
      </c>
      <c r="K1339" s="2" t="s">
        <v>173</v>
      </c>
    </row>
    <row r="1340" spans="8:11">
      <c r="H1340" s="2" t="s">
        <v>228</v>
      </c>
      <c r="I1340" s="2" t="s">
        <v>45</v>
      </c>
      <c r="J1340" s="2" t="s">
        <v>109</v>
      </c>
      <c r="K1340" s="2" t="s">
        <v>173</v>
      </c>
    </row>
    <row r="1341" spans="8:11">
      <c r="H1341" s="2" t="s">
        <v>228</v>
      </c>
      <c r="I1341" s="2" t="s">
        <v>110</v>
      </c>
      <c r="J1341" s="2" t="s">
        <v>111</v>
      </c>
      <c r="K1341" s="2" t="s">
        <v>173</v>
      </c>
    </row>
    <row r="1342" spans="8:11">
      <c r="H1342" s="2" t="s">
        <v>228</v>
      </c>
      <c r="I1342" s="2" t="s">
        <v>112</v>
      </c>
      <c r="J1342" s="2" t="s">
        <v>113</v>
      </c>
      <c r="K1342" s="2" t="s">
        <v>173</v>
      </c>
    </row>
    <row r="1343" spans="8:11">
      <c r="H1343" s="2" t="s">
        <v>228</v>
      </c>
      <c r="I1343" s="2" t="s">
        <v>114</v>
      </c>
      <c r="J1343" s="2" t="s">
        <v>115</v>
      </c>
      <c r="K1343" s="2" t="s">
        <v>173</v>
      </c>
    </row>
    <row r="1344" spans="8:11">
      <c r="H1344" s="2" t="s">
        <v>228</v>
      </c>
      <c r="I1344" s="2" t="s">
        <v>116</v>
      </c>
      <c r="J1344" s="2" t="s">
        <v>117</v>
      </c>
      <c r="K1344" s="2" t="s">
        <v>173</v>
      </c>
    </row>
    <row r="1345" spans="8:15">
      <c r="H1345" s="2" t="s">
        <v>228</v>
      </c>
      <c r="I1345" s="2" t="s">
        <v>118</v>
      </c>
      <c r="J1345" s="2" t="s">
        <v>119</v>
      </c>
      <c r="K1345" s="2" t="s">
        <v>173</v>
      </c>
    </row>
    <row r="1346" spans="8:15">
      <c r="H1346" s="2" t="s">
        <v>228</v>
      </c>
      <c r="I1346" s="2" t="s">
        <v>120</v>
      </c>
      <c r="J1346" s="2" t="s">
        <v>121</v>
      </c>
      <c r="K1346" s="2" t="s">
        <v>173</v>
      </c>
    </row>
    <row r="1347" spans="8:15">
      <c r="H1347" s="2" t="s">
        <v>228</v>
      </c>
      <c r="I1347" s="2" t="s">
        <v>122</v>
      </c>
      <c r="J1347" s="2" t="s">
        <v>123</v>
      </c>
      <c r="K1347" s="2" t="s">
        <v>173</v>
      </c>
    </row>
    <row r="1348" spans="8:15">
      <c r="H1348" s="2" t="s">
        <v>228</v>
      </c>
      <c r="I1348" s="2" t="s">
        <v>124</v>
      </c>
      <c r="J1348" s="2" t="s">
        <v>125</v>
      </c>
      <c r="K1348" s="2" t="s">
        <v>173</v>
      </c>
    </row>
    <row r="1349" spans="8:15">
      <c r="H1349" s="2" t="s">
        <v>228</v>
      </c>
      <c r="I1349" s="2" t="s">
        <v>126</v>
      </c>
      <c r="J1349" s="2" t="s">
        <v>127</v>
      </c>
      <c r="K1349" s="2" t="s">
        <v>173</v>
      </c>
    </row>
    <row r="1350" spans="8:15">
      <c r="H1350" s="2" t="s">
        <v>228</v>
      </c>
      <c r="I1350" s="2" t="s">
        <v>128</v>
      </c>
      <c r="J1350" s="2" t="s">
        <v>129</v>
      </c>
      <c r="K1350" s="2" t="s">
        <v>173</v>
      </c>
    </row>
    <row r="1351" spans="8:15">
      <c r="H1351" s="2" t="s">
        <v>228</v>
      </c>
      <c r="I1351" s="2" t="s">
        <v>130</v>
      </c>
      <c r="J1351" s="2" t="s">
        <v>131</v>
      </c>
      <c r="K1351" s="2" t="s">
        <v>173</v>
      </c>
    </row>
    <row r="1352" spans="8:15">
      <c r="H1352" s="2" t="s">
        <v>228</v>
      </c>
      <c r="I1352" s="2" t="s">
        <v>132</v>
      </c>
      <c r="J1352" s="2" t="s">
        <v>133</v>
      </c>
      <c r="K1352" s="2" t="s">
        <v>173</v>
      </c>
    </row>
    <row r="1353" spans="8:15">
      <c r="H1353" s="2" t="s">
        <v>228</v>
      </c>
      <c r="I1353" s="2" t="s">
        <v>134</v>
      </c>
      <c r="J1353" s="2" t="s">
        <v>135</v>
      </c>
      <c r="K1353" s="2" t="s">
        <v>173</v>
      </c>
    </row>
    <row r="1354" spans="8:15">
      <c r="L1354" s="2" t="s">
        <v>185</v>
      </c>
      <c r="M1354" s="2" t="s">
        <v>88</v>
      </c>
      <c r="N1354" s="2" t="s">
        <v>137</v>
      </c>
      <c r="O1354" s="3">
        <v>0</v>
      </c>
    </row>
    <row r="1355" spans="8:15">
      <c r="L1355" s="2" t="s">
        <v>185</v>
      </c>
      <c r="M1355" s="2" t="s">
        <v>138</v>
      </c>
      <c r="N1355" s="2" t="s">
        <v>139</v>
      </c>
      <c r="O1355" s="3">
        <v>0</v>
      </c>
    </row>
    <row r="1356" spans="8:15">
      <c r="L1356" s="2" t="s">
        <v>185</v>
      </c>
      <c r="M1356" s="2" t="s">
        <v>140</v>
      </c>
      <c r="N1356" s="2" t="s">
        <v>141</v>
      </c>
      <c r="O1356" s="3">
        <v>0</v>
      </c>
    </row>
    <row r="1357" spans="8:15">
      <c r="L1357" s="2" t="s">
        <v>185</v>
      </c>
      <c r="M1357" s="2" t="s">
        <v>142</v>
      </c>
      <c r="N1357" s="2" t="s">
        <v>143</v>
      </c>
      <c r="O1357" s="3">
        <v>0</v>
      </c>
    </row>
    <row r="1358" spans="8:15">
      <c r="L1358" s="2" t="s">
        <v>185</v>
      </c>
      <c r="M1358" s="2" t="s">
        <v>144</v>
      </c>
      <c r="N1358" s="2" t="s">
        <v>145</v>
      </c>
      <c r="O1358" s="3">
        <v>0</v>
      </c>
    </row>
    <row r="1359" spans="8:15">
      <c r="L1359" s="2" t="s">
        <v>185</v>
      </c>
      <c r="M1359" s="2" t="s">
        <v>25</v>
      </c>
      <c r="N1359" s="2" t="s">
        <v>146</v>
      </c>
      <c r="O1359" s="3">
        <v>0</v>
      </c>
    </row>
    <row r="1360" spans="8:15">
      <c r="L1360" s="2" t="s">
        <v>185</v>
      </c>
      <c r="M1360" s="2" t="s">
        <v>27</v>
      </c>
      <c r="N1360" s="2" t="s">
        <v>147</v>
      </c>
      <c r="O1360" s="3">
        <v>0</v>
      </c>
    </row>
    <row r="1361" spans="12:15">
      <c r="L1361" s="2" t="s">
        <v>185</v>
      </c>
      <c r="M1361" s="2" t="s">
        <v>29</v>
      </c>
      <c r="N1361" s="2" t="s">
        <v>148</v>
      </c>
      <c r="O1361" s="3">
        <v>0</v>
      </c>
    </row>
    <row r="1362" spans="12:15">
      <c r="L1362" s="2" t="s">
        <v>185</v>
      </c>
      <c r="M1362" s="2" t="s">
        <v>31</v>
      </c>
      <c r="N1362" s="2" t="s">
        <v>149</v>
      </c>
      <c r="O1362" s="3">
        <v>1</v>
      </c>
    </row>
    <row r="1363" spans="12:15">
      <c r="L1363" s="2" t="s">
        <v>185</v>
      </c>
      <c r="M1363" s="2" t="s">
        <v>33</v>
      </c>
      <c r="N1363" s="2" t="s">
        <v>150</v>
      </c>
      <c r="O1363" s="3">
        <v>1</v>
      </c>
    </row>
    <row r="1364" spans="12:15">
      <c r="L1364" s="2" t="s">
        <v>185</v>
      </c>
      <c r="M1364" s="2" t="s">
        <v>35</v>
      </c>
      <c r="N1364" s="2" t="s">
        <v>151</v>
      </c>
      <c r="O1364" s="3">
        <v>0</v>
      </c>
    </row>
    <row r="1365" spans="12:15">
      <c r="L1365" s="2" t="s">
        <v>185</v>
      </c>
      <c r="M1365" s="2" t="s">
        <v>37</v>
      </c>
      <c r="N1365" s="2" t="s">
        <v>152</v>
      </c>
      <c r="O1365" s="3">
        <v>0</v>
      </c>
    </row>
    <row r="1366" spans="12:15">
      <c r="L1366" s="2" t="s">
        <v>185</v>
      </c>
      <c r="M1366" s="2" t="s">
        <v>153</v>
      </c>
      <c r="N1366" s="2" t="s">
        <v>154</v>
      </c>
      <c r="O1366" s="3">
        <v>0</v>
      </c>
    </row>
    <row r="1367" spans="12:15">
      <c r="L1367" s="2" t="s">
        <v>185</v>
      </c>
      <c r="M1367" s="2" t="s">
        <v>155</v>
      </c>
      <c r="N1367" s="2" t="s">
        <v>156</v>
      </c>
      <c r="O1367" s="3">
        <v>0</v>
      </c>
    </row>
    <row r="1368" spans="12:15">
      <c r="L1368" s="2" t="s">
        <v>185</v>
      </c>
      <c r="M1368" s="2" t="s">
        <v>39</v>
      </c>
      <c r="N1368" s="2" t="s">
        <v>157</v>
      </c>
      <c r="O1368" s="3">
        <v>0</v>
      </c>
    </row>
    <row r="1369" spans="12:15">
      <c r="L1369" s="2" t="s">
        <v>185</v>
      </c>
      <c r="M1369" s="2" t="s">
        <v>158</v>
      </c>
      <c r="N1369" s="2" t="s">
        <v>159</v>
      </c>
      <c r="O1369" s="2" t="s">
        <v>173</v>
      </c>
    </row>
    <row r="1370" spans="12:15">
      <c r="L1370" s="2" t="s">
        <v>185</v>
      </c>
      <c r="M1370" s="2" t="s">
        <v>160</v>
      </c>
      <c r="N1370" s="2" t="s">
        <v>161</v>
      </c>
      <c r="O1370" s="3">
        <v>1</v>
      </c>
    </row>
    <row r="1371" spans="12:15">
      <c r="L1371" s="2" t="s">
        <v>185</v>
      </c>
      <c r="M1371" s="2" t="s">
        <v>162</v>
      </c>
      <c r="N1371" s="2" t="s">
        <v>163</v>
      </c>
      <c r="O1371" s="2" t="s">
        <v>173</v>
      </c>
    </row>
    <row r="1372" spans="12:15">
      <c r="L1372" s="2" t="s">
        <v>185</v>
      </c>
      <c r="M1372" s="2" t="s">
        <v>164</v>
      </c>
      <c r="N1372" s="2" t="s">
        <v>165</v>
      </c>
      <c r="O1372" s="3">
        <v>0</v>
      </c>
    </row>
    <row r="1373" spans="12:15">
      <c r="L1373" s="2" t="s">
        <v>185</v>
      </c>
      <c r="M1373" s="2" t="s">
        <v>166</v>
      </c>
      <c r="N1373" s="2" t="s">
        <v>167</v>
      </c>
      <c r="O1373" s="3">
        <v>1</v>
      </c>
    </row>
    <row r="1374" spans="12:15">
      <c r="L1374" s="2" t="s">
        <v>188</v>
      </c>
      <c r="M1374" s="2" t="s">
        <v>88</v>
      </c>
      <c r="N1374" s="2" t="s">
        <v>137</v>
      </c>
      <c r="O1374" s="3">
        <v>0</v>
      </c>
    </row>
    <row r="1375" spans="12:15">
      <c r="L1375" s="2" t="s">
        <v>188</v>
      </c>
      <c r="M1375" s="2" t="s">
        <v>138</v>
      </c>
      <c r="N1375" s="2" t="s">
        <v>139</v>
      </c>
      <c r="O1375" s="3">
        <v>0</v>
      </c>
    </row>
    <row r="1376" spans="12:15">
      <c r="L1376" s="2" t="s">
        <v>188</v>
      </c>
      <c r="M1376" s="2" t="s">
        <v>140</v>
      </c>
      <c r="N1376" s="2" t="s">
        <v>141</v>
      </c>
      <c r="O1376" s="3">
        <v>0</v>
      </c>
    </row>
    <row r="1377" spans="12:15">
      <c r="L1377" s="2" t="s">
        <v>188</v>
      </c>
      <c r="M1377" s="2" t="s">
        <v>142</v>
      </c>
      <c r="N1377" s="2" t="s">
        <v>143</v>
      </c>
      <c r="O1377" s="3">
        <v>0</v>
      </c>
    </row>
    <row r="1378" spans="12:15">
      <c r="L1378" s="2" t="s">
        <v>188</v>
      </c>
      <c r="M1378" s="2" t="s">
        <v>144</v>
      </c>
      <c r="N1378" s="2" t="s">
        <v>145</v>
      </c>
      <c r="O1378" s="3">
        <v>0</v>
      </c>
    </row>
    <row r="1379" spans="12:15">
      <c r="L1379" s="2" t="s">
        <v>188</v>
      </c>
      <c r="M1379" s="2" t="s">
        <v>25</v>
      </c>
      <c r="N1379" s="2" t="s">
        <v>146</v>
      </c>
      <c r="O1379" s="3">
        <v>0</v>
      </c>
    </row>
    <row r="1380" spans="12:15">
      <c r="L1380" s="2" t="s">
        <v>188</v>
      </c>
      <c r="M1380" s="2" t="s">
        <v>27</v>
      </c>
      <c r="N1380" s="2" t="s">
        <v>147</v>
      </c>
      <c r="O1380" s="2" t="s">
        <v>181</v>
      </c>
    </row>
    <row r="1381" spans="12:15">
      <c r="L1381" s="2" t="s">
        <v>188</v>
      </c>
      <c r="M1381" s="2" t="s">
        <v>29</v>
      </c>
      <c r="N1381" s="2" t="s">
        <v>148</v>
      </c>
      <c r="O1381" s="2" t="s">
        <v>181</v>
      </c>
    </row>
    <row r="1382" spans="12:15">
      <c r="L1382" s="2" t="s">
        <v>188</v>
      </c>
      <c r="M1382" s="2" t="s">
        <v>31</v>
      </c>
      <c r="N1382" s="2" t="s">
        <v>149</v>
      </c>
      <c r="O1382" s="3">
        <v>0</v>
      </c>
    </row>
    <row r="1383" spans="12:15">
      <c r="L1383" s="2" t="s">
        <v>188</v>
      </c>
      <c r="M1383" s="2" t="s">
        <v>33</v>
      </c>
      <c r="N1383" s="2" t="s">
        <v>150</v>
      </c>
      <c r="O1383" s="3">
        <v>0</v>
      </c>
    </row>
    <row r="1384" spans="12:15">
      <c r="L1384" s="2" t="s">
        <v>188</v>
      </c>
      <c r="M1384" s="2" t="s">
        <v>35</v>
      </c>
      <c r="N1384" s="2" t="s">
        <v>151</v>
      </c>
      <c r="O1384" s="2" t="s">
        <v>181</v>
      </c>
    </row>
    <row r="1385" spans="12:15">
      <c r="L1385" s="2" t="s">
        <v>188</v>
      </c>
      <c r="M1385" s="2" t="s">
        <v>37</v>
      </c>
      <c r="N1385" s="2" t="s">
        <v>152</v>
      </c>
      <c r="O1385" s="3">
        <v>0</v>
      </c>
    </row>
    <row r="1386" spans="12:15">
      <c r="L1386" s="2" t="s">
        <v>188</v>
      </c>
      <c r="M1386" s="2" t="s">
        <v>153</v>
      </c>
      <c r="N1386" s="2" t="s">
        <v>154</v>
      </c>
      <c r="O1386" s="3">
        <v>0</v>
      </c>
    </row>
    <row r="1387" spans="12:15">
      <c r="L1387" s="2" t="s">
        <v>188</v>
      </c>
      <c r="M1387" s="2" t="s">
        <v>155</v>
      </c>
      <c r="N1387" s="2" t="s">
        <v>156</v>
      </c>
      <c r="O1387" s="3">
        <v>0</v>
      </c>
    </row>
    <row r="1388" spans="12:15">
      <c r="L1388" s="2" t="s">
        <v>188</v>
      </c>
      <c r="M1388" s="2" t="s">
        <v>39</v>
      </c>
      <c r="N1388" s="2" t="s">
        <v>157</v>
      </c>
      <c r="O1388" s="3">
        <v>0</v>
      </c>
    </row>
    <row r="1389" spans="12:15">
      <c r="L1389" s="2" t="s">
        <v>188</v>
      </c>
      <c r="M1389" s="2" t="s">
        <v>158</v>
      </c>
      <c r="N1389" s="2" t="s">
        <v>159</v>
      </c>
      <c r="O1389" s="2" t="s">
        <v>173</v>
      </c>
    </row>
    <row r="1390" spans="12:15">
      <c r="L1390" s="2" t="s">
        <v>188</v>
      </c>
      <c r="M1390" s="2" t="s">
        <v>160</v>
      </c>
      <c r="N1390" s="2" t="s">
        <v>161</v>
      </c>
      <c r="O1390" s="3">
        <v>1</v>
      </c>
    </row>
    <row r="1391" spans="12:15">
      <c r="L1391" s="2" t="s">
        <v>188</v>
      </c>
      <c r="M1391" s="2" t="s">
        <v>162</v>
      </c>
      <c r="N1391" s="2" t="s">
        <v>163</v>
      </c>
      <c r="O1391" s="2" t="s">
        <v>173</v>
      </c>
    </row>
    <row r="1392" spans="12:15">
      <c r="L1392" s="2" t="s">
        <v>188</v>
      </c>
      <c r="M1392" s="2" t="s">
        <v>164</v>
      </c>
      <c r="N1392" s="2" t="s">
        <v>165</v>
      </c>
      <c r="O1392" s="3">
        <v>0</v>
      </c>
    </row>
    <row r="1393" spans="12:15">
      <c r="L1393" s="2" t="s">
        <v>188</v>
      </c>
      <c r="M1393" s="2" t="s">
        <v>166</v>
      </c>
      <c r="N1393" s="2" t="s">
        <v>167</v>
      </c>
      <c r="O1393" s="3">
        <v>0</v>
      </c>
    </row>
    <row r="1394" spans="12:15">
      <c r="L1394" s="2" t="s">
        <v>189</v>
      </c>
      <c r="M1394" s="2" t="s">
        <v>88</v>
      </c>
      <c r="N1394" s="2" t="s">
        <v>137</v>
      </c>
      <c r="O1394" s="3">
        <v>0</v>
      </c>
    </row>
    <row r="1395" spans="12:15">
      <c r="L1395" s="2" t="s">
        <v>189</v>
      </c>
      <c r="M1395" s="2" t="s">
        <v>138</v>
      </c>
      <c r="N1395" s="2" t="s">
        <v>139</v>
      </c>
      <c r="O1395" s="3">
        <v>0</v>
      </c>
    </row>
    <row r="1396" spans="12:15">
      <c r="L1396" s="2" t="s">
        <v>189</v>
      </c>
      <c r="M1396" s="2" t="s">
        <v>140</v>
      </c>
      <c r="N1396" s="2" t="s">
        <v>141</v>
      </c>
      <c r="O1396" s="3">
        <v>0</v>
      </c>
    </row>
    <row r="1397" spans="12:15">
      <c r="L1397" s="2" t="s">
        <v>189</v>
      </c>
      <c r="M1397" s="2" t="s">
        <v>142</v>
      </c>
      <c r="N1397" s="2" t="s">
        <v>143</v>
      </c>
      <c r="O1397" s="3">
        <v>0</v>
      </c>
    </row>
    <row r="1398" spans="12:15">
      <c r="L1398" s="2" t="s">
        <v>189</v>
      </c>
      <c r="M1398" s="2" t="s">
        <v>144</v>
      </c>
      <c r="N1398" s="2" t="s">
        <v>145</v>
      </c>
      <c r="O1398" s="3">
        <v>0</v>
      </c>
    </row>
    <row r="1399" spans="12:15">
      <c r="L1399" s="2" t="s">
        <v>189</v>
      </c>
      <c r="M1399" s="2" t="s">
        <v>25</v>
      </c>
      <c r="N1399" s="2" t="s">
        <v>146</v>
      </c>
      <c r="O1399" s="3">
        <v>0</v>
      </c>
    </row>
    <row r="1400" spans="12:15">
      <c r="L1400" s="2" t="s">
        <v>189</v>
      </c>
      <c r="M1400" s="2" t="s">
        <v>27</v>
      </c>
      <c r="N1400" s="2" t="s">
        <v>147</v>
      </c>
      <c r="O1400" s="2" t="s">
        <v>181</v>
      </c>
    </row>
    <row r="1401" spans="12:15">
      <c r="L1401" s="2" t="s">
        <v>189</v>
      </c>
      <c r="M1401" s="2" t="s">
        <v>29</v>
      </c>
      <c r="N1401" s="2" t="s">
        <v>148</v>
      </c>
      <c r="O1401" s="2" t="s">
        <v>181</v>
      </c>
    </row>
    <row r="1402" spans="12:15">
      <c r="L1402" s="2" t="s">
        <v>189</v>
      </c>
      <c r="M1402" s="2" t="s">
        <v>31</v>
      </c>
      <c r="N1402" s="2" t="s">
        <v>149</v>
      </c>
      <c r="O1402" s="3">
        <v>0</v>
      </c>
    </row>
    <row r="1403" spans="12:15">
      <c r="L1403" s="2" t="s">
        <v>189</v>
      </c>
      <c r="M1403" s="2" t="s">
        <v>33</v>
      </c>
      <c r="N1403" s="2" t="s">
        <v>150</v>
      </c>
      <c r="O1403" s="3">
        <v>0</v>
      </c>
    </row>
    <row r="1404" spans="12:15">
      <c r="L1404" s="2" t="s">
        <v>189</v>
      </c>
      <c r="M1404" s="2" t="s">
        <v>35</v>
      </c>
      <c r="N1404" s="2" t="s">
        <v>151</v>
      </c>
      <c r="O1404" s="2" t="s">
        <v>181</v>
      </c>
    </row>
    <row r="1405" spans="12:15">
      <c r="L1405" s="2" t="s">
        <v>189</v>
      </c>
      <c r="M1405" s="2" t="s">
        <v>37</v>
      </c>
      <c r="N1405" s="2" t="s">
        <v>152</v>
      </c>
      <c r="O1405" s="3">
        <v>0</v>
      </c>
    </row>
    <row r="1406" spans="12:15">
      <c r="L1406" s="2" t="s">
        <v>189</v>
      </c>
      <c r="M1406" s="2" t="s">
        <v>153</v>
      </c>
      <c r="N1406" s="2" t="s">
        <v>154</v>
      </c>
      <c r="O1406" s="3">
        <v>0</v>
      </c>
    </row>
    <row r="1407" spans="12:15">
      <c r="L1407" s="2" t="s">
        <v>189</v>
      </c>
      <c r="M1407" s="2" t="s">
        <v>155</v>
      </c>
      <c r="N1407" s="2" t="s">
        <v>156</v>
      </c>
      <c r="O1407" s="3">
        <v>0</v>
      </c>
    </row>
    <row r="1408" spans="12:15">
      <c r="L1408" s="2" t="s">
        <v>189</v>
      </c>
      <c r="M1408" s="2" t="s">
        <v>39</v>
      </c>
      <c r="N1408" s="2" t="s">
        <v>157</v>
      </c>
      <c r="O1408" s="3">
        <v>0</v>
      </c>
    </row>
    <row r="1409" spans="12:15">
      <c r="L1409" s="2" t="s">
        <v>189</v>
      </c>
      <c r="M1409" s="2" t="s">
        <v>158</v>
      </c>
      <c r="N1409" s="2" t="s">
        <v>159</v>
      </c>
      <c r="O1409" s="2" t="s">
        <v>173</v>
      </c>
    </row>
    <row r="1410" spans="12:15">
      <c r="L1410" s="2" t="s">
        <v>189</v>
      </c>
      <c r="M1410" s="2" t="s">
        <v>160</v>
      </c>
      <c r="N1410" s="2" t="s">
        <v>161</v>
      </c>
      <c r="O1410" s="3">
        <v>1</v>
      </c>
    </row>
    <row r="1411" spans="12:15">
      <c r="L1411" s="2" t="s">
        <v>189</v>
      </c>
      <c r="M1411" s="2" t="s">
        <v>162</v>
      </c>
      <c r="N1411" s="2" t="s">
        <v>163</v>
      </c>
      <c r="O1411" s="2" t="s">
        <v>173</v>
      </c>
    </row>
    <row r="1412" spans="12:15">
      <c r="L1412" s="2" t="s">
        <v>189</v>
      </c>
      <c r="M1412" s="2" t="s">
        <v>164</v>
      </c>
      <c r="N1412" s="2" t="s">
        <v>165</v>
      </c>
      <c r="O1412" s="3">
        <v>0</v>
      </c>
    </row>
    <row r="1413" spans="12:15">
      <c r="L1413" s="2" t="s">
        <v>189</v>
      </c>
      <c r="M1413" s="2" t="s">
        <v>166</v>
      </c>
      <c r="N1413" s="2" t="s">
        <v>167</v>
      </c>
      <c r="O1413" s="3">
        <v>0</v>
      </c>
    </row>
    <row r="1414" spans="12:15">
      <c r="L1414" s="2" t="s">
        <v>190</v>
      </c>
      <c r="M1414" s="2" t="s">
        <v>88</v>
      </c>
      <c r="N1414" s="2" t="s">
        <v>137</v>
      </c>
      <c r="O1414" s="3">
        <v>0</v>
      </c>
    </row>
    <row r="1415" spans="12:15">
      <c r="L1415" s="2" t="s">
        <v>190</v>
      </c>
      <c r="M1415" s="2" t="s">
        <v>138</v>
      </c>
      <c r="N1415" s="2" t="s">
        <v>139</v>
      </c>
      <c r="O1415" s="3">
        <v>0</v>
      </c>
    </row>
    <row r="1416" spans="12:15">
      <c r="L1416" s="2" t="s">
        <v>190</v>
      </c>
      <c r="M1416" s="2" t="s">
        <v>140</v>
      </c>
      <c r="N1416" s="2" t="s">
        <v>141</v>
      </c>
      <c r="O1416" s="3">
        <v>0</v>
      </c>
    </row>
    <row r="1417" spans="12:15">
      <c r="L1417" s="2" t="s">
        <v>190</v>
      </c>
      <c r="M1417" s="2" t="s">
        <v>142</v>
      </c>
      <c r="N1417" s="2" t="s">
        <v>143</v>
      </c>
      <c r="O1417" s="3">
        <v>0</v>
      </c>
    </row>
    <row r="1418" spans="12:15">
      <c r="L1418" s="2" t="s">
        <v>190</v>
      </c>
      <c r="M1418" s="2" t="s">
        <v>144</v>
      </c>
      <c r="N1418" s="2" t="s">
        <v>145</v>
      </c>
      <c r="O1418" s="3">
        <v>0</v>
      </c>
    </row>
    <row r="1419" spans="12:15">
      <c r="L1419" s="2" t="s">
        <v>190</v>
      </c>
      <c r="M1419" s="2" t="s">
        <v>25</v>
      </c>
      <c r="N1419" s="2" t="s">
        <v>146</v>
      </c>
      <c r="O1419" s="3">
        <v>0</v>
      </c>
    </row>
    <row r="1420" spans="12:15">
      <c r="L1420" s="2" t="s">
        <v>190</v>
      </c>
      <c r="M1420" s="2" t="s">
        <v>27</v>
      </c>
      <c r="N1420" s="2" t="s">
        <v>147</v>
      </c>
      <c r="O1420" s="2" t="s">
        <v>181</v>
      </c>
    </row>
    <row r="1421" spans="12:15">
      <c r="L1421" s="2" t="s">
        <v>190</v>
      </c>
      <c r="M1421" s="2" t="s">
        <v>29</v>
      </c>
      <c r="N1421" s="2" t="s">
        <v>148</v>
      </c>
      <c r="O1421" s="2" t="s">
        <v>181</v>
      </c>
    </row>
    <row r="1422" spans="12:15">
      <c r="L1422" s="2" t="s">
        <v>190</v>
      </c>
      <c r="M1422" s="2" t="s">
        <v>31</v>
      </c>
      <c r="N1422" s="2" t="s">
        <v>149</v>
      </c>
      <c r="O1422" s="3">
        <v>0</v>
      </c>
    </row>
    <row r="1423" spans="12:15">
      <c r="L1423" s="2" t="s">
        <v>190</v>
      </c>
      <c r="M1423" s="2" t="s">
        <v>33</v>
      </c>
      <c r="N1423" s="2" t="s">
        <v>150</v>
      </c>
      <c r="O1423" s="3">
        <v>0</v>
      </c>
    </row>
    <row r="1424" spans="12:15">
      <c r="L1424" s="2" t="s">
        <v>190</v>
      </c>
      <c r="M1424" s="2" t="s">
        <v>35</v>
      </c>
      <c r="N1424" s="2" t="s">
        <v>151</v>
      </c>
      <c r="O1424" s="2" t="s">
        <v>181</v>
      </c>
    </row>
    <row r="1425" spans="12:15">
      <c r="L1425" s="2" t="s">
        <v>190</v>
      </c>
      <c r="M1425" s="2" t="s">
        <v>37</v>
      </c>
      <c r="N1425" s="2" t="s">
        <v>152</v>
      </c>
      <c r="O1425" s="3">
        <v>0</v>
      </c>
    </row>
    <row r="1426" spans="12:15">
      <c r="L1426" s="2" t="s">
        <v>190</v>
      </c>
      <c r="M1426" s="2" t="s">
        <v>153</v>
      </c>
      <c r="N1426" s="2" t="s">
        <v>154</v>
      </c>
      <c r="O1426" s="3">
        <v>0</v>
      </c>
    </row>
    <row r="1427" spans="12:15">
      <c r="L1427" s="2" t="s">
        <v>190</v>
      </c>
      <c r="M1427" s="2" t="s">
        <v>155</v>
      </c>
      <c r="N1427" s="2" t="s">
        <v>156</v>
      </c>
      <c r="O1427" s="3">
        <v>0</v>
      </c>
    </row>
    <row r="1428" spans="12:15">
      <c r="L1428" s="2" t="s">
        <v>190</v>
      </c>
      <c r="M1428" s="2" t="s">
        <v>39</v>
      </c>
      <c r="N1428" s="2" t="s">
        <v>157</v>
      </c>
      <c r="O1428" s="3">
        <v>0</v>
      </c>
    </row>
    <row r="1429" spans="12:15">
      <c r="L1429" s="2" t="s">
        <v>190</v>
      </c>
      <c r="M1429" s="2" t="s">
        <v>158</v>
      </c>
      <c r="N1429" s="2" t="s">
        <v>159</v>
      </c>
      <c r="O1429" s="2" t="s">
        <v>173</v>
      </c>
    </row>
    <row r="1430" spans="12:15">
      <c r="L1430" s="2" t="s">
        <v>190</v>
      </c>
      <c r="M1430" s="2" t="s">
        <v>160</v>
      </c>
      <c r="N1430" s="2" t="s">
        <v>161</v>
      </c>
      <c r="O1430" s="3">
        <v>1</v>
      </c>
    </row>
    <row r="1431" spans="12:15">
      <c r="L1431" s="2" t="s">
        <v>190</v>
      </c>
      <c r="M1431" s="2" t="s">
        <v>162</v>
      </c>
      <c r="N1431" s="2" t="s">
        <v>163</v>
      </c>
      <c r="O1431" s="2" t="s">
        <v>173</v>
      </c>
    </row>
    <row r="1432" spans="12:15">
      <c r="L1432" s="2" t="s">
        <v>190</v>
      </c>
      <c r="M1432" s="2" t="s">
        <v>164</v>
      </c>
      <c r="N1432" s="2" t="s">
        <v>165</v>
      </c>
      <c r="O1432" s="3">
        <v>0</v>
      </c>
    </row>
    <row r="1433" spans="12:15">
      <c r="L1433" s="2" t="s">
        <v>190</v>
      </c>
      <c r="M1433" s="2" t="s">
        <v>166</v>
      </c>
      <c r="N1433" s="2" t="s">
        <v>167</v>
      </c>
      <c r="O1433" s="3">
        <v>1</v>
      </c>
    </row>
    <row r="1434" spans="12:15">
      <c r="L1434" s="2" t="s">
        <v>191</v>
      </c>
      <c r="M1434" s="2" t="s">
        <v>88</v>
      </c>
      <c r="N1434" s="2" t="s">
        <v>137</v>
      </c>
      <c r="O1434" s="3">
        <v>0</v>
      </c>
    </row>
    <row r="1435" spans="12:15">
      <c r="L1435" s="2" t="s">
        <v>191</v>
      </c>
      <c r="M1435" s="2" t="s">
        <v>138</v>
      </c>
      <c r="N1435" s="2" t="s">
        <v>139</v>
      </c>
      <c r="O1435" s="3">
        <v>0</v>
      </c>
    </row>
    <row r="1436" spans="12:15">
      <c r="L1436" s="2" t="s">
        <v>191</v>
      </c>
      <c r="M1436" s="2" t="s">
        <v>140</v>
      </c>
      <c r="N1436" s="2" t="s">
        <v>141</v>
      </c>
      <c r="O1436" s="3">
        <v>0</v>
      </c>
    </row>
    <row r="1437" spans="12:15">
      <c r="L1437" s="2" t="s">
        <v>191</v>
      </c>
      <c r="M1437" s="2" t="s">
        <v>142</v>
      </c>
      <c r="N1437" s="2" t="s">
        <v>143</v>
      </c>
      <c r="O1437" s="3">
        <v>0</v>
      </c>
    </row>
    <row r="1438" spans="12:15">
      <c r="L1438" s="2" t="s">
        <v>191</v>
      </c>
      <c r="M1438" s="2" t="s">
        <v>144</v>
      </c>
      <c r="N1438" s="2" t="s">
        <v>145</v>
      </c>
      <c r="O1438" s="3">
        <v>0</v>
      </c>
    </row>
    <row r="1439" spans="12:15">
      <c r="L1439" s="2" t="s">
        <v>191</v>
      </c>
      <c r="M1439" s="2" t="s">
        <v>25</v>
      </c>
      <c r="N1439" s="2" t="s">
        <v>146</v>
      </c>
      <c r="O1439" s="3">
        <v>0</v>
      </c>
    </row>
    <row r="1440" spans="12:15">
      <c r="L1440" s="2" t="s">
        <v>191</v>
      </c>
      <c r="M1440" s="2" t="s">
        <v>27</v>
      </c>
      <c r="N1440" s="2" t="s">
        <v>147</v>
      </c>
      <c r="O1440" s="2" t="s">
        <v>181</v>
      </c>
    </row>
    <row r="1441" spans="12:15">
      <c r="L1441" s="2" t="s">
        <v>191</v>
      </c>
      <c r="M1441" s="2" t="s">
        <v>29</v>
      </c>
      <c r="N1441" s="2" t="s">
        <v>148</v>
      </c>
      <c r="O1441" s="2" t="s">
        <v>181</v>
      </c>
    </row>
    <row r="1442" spans="12:15">
      <c r="L1442" s="2" t="s">
        <v>191</v>
      </c>
      <c r="M1442" s="2" t="s">
        <v>31</v>
      </c>
      <c r="N1442" s="2" t="s">
        <v>149</v>
      </c>
      <c r="O1442" s="3">
        <v>0</v>
      </c>
    </row>
    <row r="1443" spans="12:15">
      <c r="L1443" s="2" t="s">
        <v>191</v>
      </c>
      <c r="M1443" s="2" t="s">
        <v>33</v>
      </c>
      <c r="N1443" s="2" t="s">
        <v>150</v>
      </c>
      <c r="O1443" s="3">
        <v>0</v>
      </c>
    </row>
    <row r="1444" spans="12:15">
      <c r="L1444" s="2" t="s">
        <v>191</v>
      </c>
      <c r="M1444" s="2" t="s">
        <v>35</v>
      </c>
      <c r="N1444" s="2" t="s">
        <v>151</v>
      </c>
      <c r="O1444" s="2" t="s">
        <v>181</v>
      </c>
    </row>
    <row r="1445" spans="12:15">
      <c r="L1445" s="2" t="s">
        <v>191</v>
      </c>
      <c r="M1445" s="2" t="s">
        <v>37</v>
      </c>
      <c r="N1445" s="2" t="s">
        <v>152</v>
      </c>
      <c r="O1445" s="3">
        <v>0</v>
      </c>
    </row>
    <row r="1446" spans="12:15">
      <c r="L1446" s="2" t="s">
        <v>191</v>
      </c>
      <c r="M1446" s="2" t="s">
        <v>153</v>
      </c>
      <c r="N1446" s="2" t="s">
        <v>154</v>
      </c>
      <c r="O1446" s="3">
        <v>0</v>
      </c>
    </row>
    <row r="1447" spans="12:15">
      <c r="L1447" s="2" t="s">
        <v>191</v>
      </c>
      <c r="M1447" s="2" t="s">
        <v>155</v>
      </c>
      <c r="N1447" s="2" t="s">
        <v>156</v>
      </c>
      <c r="O1447" s="3">
        <v>0</v>
      </c>
    </row>
    <row r="1448" spans="12:15">
      <c r="L1448" s="2" t="s">
        <v>191</v>
      </c>
      <c r="M1448" s="2" t="s">
        <v>39</v>
      </c>
      <c r="N1448" s="2" t="s">
        <v>157</v>
      </c>
      <c r="O1448" s="3">
        <v>0</v>
      </c>
    </row>
    <row r="1449" spans="12:15">
      <c r="L1449" s="2" t="s">
        <v>191</v>
      </c>
      <c r="M1449" s="2" t="s">
        <v>158</v>
      </c>
      <c r="N1449" s="2" t="s">
        <v>159</v>
      </c>
      <c r="O1449" s="2" t="s">
        <v>173</v>
      </c>
    </row>
    <row r="1450" spans="12:15">
      <c r="L1450" s="2" t="s">
        <v>191</v>
      </c>
      <c r="M1450" s="2" t="s">
        <v>160</v>
      </c>
      <c r="N1450" s="2" t="s">
        <v>161</v>
      </c>
      <c r="O1450" s="3">
        <v>1</v>
      </c>
    </row>
    <row r="1451" spans="12:15">
      <c r="L1451" s="2" t="s">
        <v>191</v>
      </c>
      <c r="M1451" s="2" t="s">
        <v>162</v>
      </c>
      <c r="N1451" s="2" t="s">
        <v>163</v>
      </c>
      <c r="O1451" s="2" t="s">
        <v>173</v>
      </c>
    </row>
    <row r="1452" spans="12:15">
      <c r="L1452" s="2" t="s">
        <v>191</v>
      </c>
      <c r="M1452" s="2" t="s">
        <v>164</v>
      </c>
      <c r="N1452" s="2" t="s">
        <v>165</v>
      </c>
      <c r="O1452" s="3">
        <v>0</v>
      </c>
    </row>
    <row r="1453" spans="12:15">
      <c r="L1453" s="2" t="s">
        <v>191</v>
      </c>
      <c r="M1453" s="2" t="s">
        <v>166</v>
      </c>
      <c r="N1453" s="2" t="s">
        <v>167</v>
      </c>
      <c r="O1453" s="3">
        <v>0</v>
      </c>
    </row>
    <row r="1454" spans="12:15">
      <c r="L1454" s="2" t="s">
        <v>197</v>
      </c>
      <c r="M1454" s="2" t="s">
        <v>88</v>
      </c>
      <c r="N1454" s="2" t="s">
        <v>137</v>
      </c>
      <c r="O1454" s="3">
        <v>0</v>
      </c>
    </row>
    <row r="1455" spans="12:15">
      <c r="L1455" s="2" t="s">
        <v>197</v>
      </c>
      <c r="M1455" s="2" t="s">
        <v>138</v>
      </c>
      <c r="N1455" s="2" t="s">
        <v>139</v>
      </c>
      <c r="O1455" s="3">
        <v>0</v>
      </c>
    </row>
    <row r="1456" spans="12:15">
      <c r="L1456" s="2" t="s">
        <v>197</v>
      </c>
      <c r="M1456" s="2" t="s">
        <v>140</v>
      </c>
      <c r="N1456" s="2" t="s">
        <v>141</v>
      </c>
      <c r="O1456" s="3">
        <v>0</v>
      </c>
    </row>
    <row r="1457" spans="12:15">
      <c r="L1457" s="2" t="s">
        <v>197</v>
      </c>
      <c r="M1457" s="2" t="s">
        <v>142</v>
      </c>
      <c r="N1457" s="2" t="s">
        <v>143</v>
      </c>
      <c r="O1457" s="3">
        <v>0</v>
      </c>
    </row>
    <row r="1458" spans="12:15">
      <c r="L1458" s="2" t="s">
        <v>197</v>
      </c>
      <c r="M1458" s="2" t="s">
        <v>144</v>
      </c>
      <c r="N1458" s="2" t="s">
        <v>145</v>
      </c>
      <c r="O1458" s="3">
        <v>0</v>
      </c>
    </row>
    <row r="1459" spans="12:15">
      <c r="L1459" s="2" t="s">
        <v>197</v>
      </c>
      <c r="M1459" s="2" t="s">
        <v>25</v>
      </c>
      <c r="N1459" s="2" t="s">
        <v>146</v>
      </c>
      <c r="O1459" s="3">
        <v>0</v>
      </c>
    </row>
    <row r="1460" spans="12:15">
      <c r="L1460" s="2" t="s">
        <v>197</v>
      </c>
      <c r="M1460" s="2" t="s">
        <v>27</v>
      </c>
      <c r="N1460" s="2" t="s">
        <v>147</v>
      </c>
      <c r="O1460" s="3">
        <v>0</v>
      </c>
    </row>
    <row r="1461" spans="12:15">
      <c r="L1461" s="2" t="s">
        <v>197</v>
      </c>
      <c r="M1461" s="2" t="s">
        <v>29</v>
      </c>
      <c r="N1461" s="2" t="s">
        <v>148</v>
      </c>
      <c r="O1461" s="3">
        <v>0</v>
      </c>
    </row>
    <row r="1462" spans="12:15">
      <c r="L1462" s="2" t="s">
        <v>197</v>
      </c>
      <c r="M1462" s="2" t="s">
        <v>31</v>
      </c>
      <c r="N1462" s="2" t="s">
        <v>149</v>
      </c>
      <c r="O1462" s="3">
        <v>1</v>
      </c>
    </row>
    <row r="1463" spans="12:15">
      <c r="L1463" s="2" t="s">
        <v>197</v>
      </c>
      <c r="M1463" s="2" t="s">
        <v>33</v>
      </c>
      <c r="N1463" s="2" t="s">
        <v>150</v>
      </c>
      <c r="O1463" s="3">
        <v>1</v>
      </c>
    </row>
    <row r="1464" spans="12:15">
      <c r="L1464" s="2" t="s">
        <v>197</v>
      </c>
      <c r="M1464" s="2" t="s">
        <v>35</v>
      </c>
      <c r="N1464" s="2" t="s">
        <v>151</v>
      </c>
      <c r="O1464" s="3">
        <v>0</v>
      </c>
    </row>
    <row r="1465" spans="12:15">
      <c r="L1465" s="2" t="s">
        <v>197</v>
      </c>
      <c r="M1465" s="2" t="s">
        <v>37</v>
      </c>
      <c r="N1465" s="2" t="s">
        <v>152</v>
      </c>
      <c r="O1465" s="3">
        <v>0</v>
      </c>
    </row>
    <row r="1466" spans="12:15">
      <c r="L1466" s="2" t="s">
        <v>197</v>
      </c>
      <c r="M1466" s="2" t="s">
        <v>153</v>
      </c>
      <c r="N1466" s="2" t="s">
        <v>154</v>
      </c>
      <c r="O1466" s="3">
        <v>0</v>
      </c>
    </row>
    <row r="1467" spans="12:15">
      <c r="L1467" s="2" t="s">
        <v>197</v>
      </c>
      <c r="M1467" s="2" t="s">
        <v>155</v>
      </c>
      <c r="N1467" s="2" t="s">
        <v>156</v>
      </c>
      <c r="O1467" s="3">
        <v>0</v>
      </c>
    </row>
    <row r="1468" spans="12:15">
      <c r="L1468" s="2" t="s">
        <v>197</v>
      </c>
      <c r="M1468" s="2" t="s">
        <v>39</v>
      </c>
      <c r="N1468" s="2" t="s">
        <v>157</v>
      </c>
      <c r="O1468" s="3">
        <v>0</v>
      </c>
    </row>
    <row r="1469" spans="12:15">
      <c r="L1469" s="2" t="s">
        <v>197</v>
      </c>
      <c r="M1469" s="2" t="s">
        <v>158</v>
      </c>
      <c r="N1469" s="2" t="s">
        <v>159</v>
      </c>
      <c r="O1469" s="2" t="s">
        <v>173</v>
      </c>
    </row>
    <row r="1470" spans="12:15">
      <c r="L1470" s="2" t="s">
        <v>197</v>
      </c>
      <c r="M1470" s="2" t="s">
        <v>160</v>
      </c>
      <c r="N1470" s="2" t="s">
        <v>161</v>
      </c>
      <c r="O1470" s="3">
        <v>1</v>
      </c>
    </row>
    <row r="1471" spans="12:15">
      <c r="L1471" s="2" t="s">
        <v>197</v>
      </c>
      <c r="M1471" s="2" t="s">
        <v>162</v>
      </c>
      <c r="N1471" s="2" t="s">
        <v>163</v>
      </c>
      <c r="O1471" s="2" t="s">
        <v>173</v>
      </c>
    </row>
    <row r="1472" spans="12:15">
      <c r="L1472" s="2" t="s">
        <v>197</v>
      </c>
      <c r="M1472" s="2" t="s">
        <v>164</v>
      </c>
      <c r="N1472" s="2" t="s">
        <v>165</v>
      </c>
      <c r="O1472" s="3">
        <v>0</v>
      </c>
    </row>
    <row r="1473" spans="12:15">
      <c r="L1473" s="2" t="s">
        <v>197</v>
      </c>
      <c r="M1473" s="2" t="s">
        <v>166</v>
      </c>
      <c r="N1473" s="2" t="s">
        <v>167</v>
      </c>
      <c r="O1473" s="3">
        <v>0</v>
      </c>
    </row>
    <row r="1474" spans="12:15">
      <c r="L1474" s="2" t="s">
        <v>198</v>
      </c>
      <c r="M1474" s="2" t="s">
        <v>88</v>
      </c>
      <c r="N1474" s="2" t="s">
        <v>137</v>
      </c>
      <c r="O1474" s="3">
        <v>0</v>
      </c>
    </row>
    <row r="1475" spans="12:15">
      <c r="L1475" s="2" t="s">
        <v>198</v>
      </c>
      <c r="M1475" s="2" t="s">
        <v>138</v>
      </c>
      <c r="N1475" s="2" t="s">
        <v>139</v>
      </c>
      <c r="O1475" s="3">
        <v>0</v>
      </c>
    </row>
    <row r="1476" spans="12:15">
      <c r="L1476" s="2" t="s">
        <v>198</v>
      </c>
      <c r="M1476" s="2" t="s">
        <v>140</v>
      </c>
      <c r="N1476" s="2" t="s">
        <v>141</v>
      </c>
      <c r="O1476" s="3">
        <v>0</v>
      </c>
    </row>
    <row r="1477" spans="12:15">
      <c r="L1477" s="2" t="s">
        <v>198</v>
      </c>
      <c r="M1477" s="2" t="s">
        <v>142</v>
      </c>
      <c r="N1477" s="2" t="s">
        <v>143</v>
      </c>
      <c r="O1477" s="3">
        <v>0</v>
      </c>
    </row>
    <row r="1478" spans="12:15">
      <c r="L1478" s="2" t="s">
        <v>198</v>
      </c>
      <c r="M1478" s="2" t="s">
        <v>144</v>
      </c>
      <c r="N1478" s="2" t="s">
        <v>145</v>
      </c>
      <c r="O1478" s="3">
        <v>0</v>
      </c>
    </row>
    <row r="1479" spans="12:15">
      <c r="L1479" s="2" t="s">
        <v>198</v>
      </c>
      <c r="M1479" s="2" t="s">
        <v>25</v>
      </c>
      <c r="N1479" s="2" t="s">
        <v>146</v>
      </c>
      <c r="O1479" s="3">
        <v>0</v>
      </c>
    </row>
    <row r="1480" spans="12:15">
      <c r="L1480" s="2" t="s">
        <v>198</v>
      </c>
      <c r="M1480" s="2" t="s">
        <v>27</v>
      </c>
      <c r="N1480" s="2" t="s">
        <v>147</v>
      </c>
      <c r="O1480" s="2" t="s">
        <v>181</v>
      </c>
    </row>
    <row r="1481" spans="12:15">
      <c r="L1481" s="2" t="s">
        <v>198</v>
      </c>
      <c r="M1481" s="2" t="s">
        <v>29</v>
      </c>
      <c r="N1481" s="2" t="s">
        <v>148</v>
      </c>
      <c r="O1481" s="2" t="s">
        <v>181</v>
      </c>
    </row>
    <row r="1482" spans="12:15">
      <c r="L1482" s="2" t="s">
        <v>198</v>
      </c>
      <c r="M1482" s="2" t="s">
        <v>31</v>
      </c>
      <c r="N1482" s="2" t="s">
        <v>149</v>
      </c>
      <c r="O1482" s="3">
        <v>0</v>
      </c>
    </row>
    <row r="1483" spans="12:15">
      <c r="L1483" s="2" t="s">
        <v>198</v>
      </c>
      <c r="M1483" s="2" t="s">
        <v>33</v>
      </c>
      <c r="N1483" s="2" t="s">
        <v>150</v>
      </c>
      <c r="O1483" s="3">
        <v>0</v>
      </c>
    </row>
    <row r="1484" spans="12:15">
      <c r="L1484" s="2" t="s">
        <v>198</v>
      </c>
      <c r="M1484" s="2" t="s">
        <v>35</v>
      </c>
      <c r="N1484" s="2" t="s">
        <v>151</v>
      </c>
      <c r="O1484" s="2" t="s">
        <v>181</v>
      </c>
    </row>
    <row r="1485" spans="12:15">
      <c r="L1485" s="2" t="s">
        <v>198</v>
      </c>
      <c r="M1485" s="2" t="s">
        <v>37</v>
      </c>
      <c r="N1485" s="2" t="s">
        <v>152</v>
      </c>
      <c r="O1485" s="3">
        <v>0</v>
      </c>
    </row>
    <row r="1486" spans="12:15">
      <c r="L1486" s="2" t="s">
        <v>198</v>
      </c>
      <c r="M1486" s="2" t="s">
        <v>153</v>
      </c>
      <c r="N1486" s="2" t="s">
        <v>154</v>
      </c>
      <c r="O1486" s="3">
        <v>0</v>
      </c>
    </row>
    <row r="1487" spans="12:15">
      <c r="L1487" s="2" t="s">
        <v>198</v>
      </c>
      <c r="M1487" s="2" t="s">
        <v>155</v>
      </c>
      <c r="N1487" s="2" t="s">
        <v>156</v>
      </c>
      <c r="O1487" s="3">
        <v>0</v>
      </c>
    </row>
    <row r="1488" spans="12:15">
      <c r="L1488" s="2" t="s">
        <v>198</v>
      </c>
      <c r="M1488" s="2" t="s">
        <v>39</v>
      </c>
      <c r="N1488" s="2" t="s">
        <v>157</v>
      </c>
      <c r="O1488" s="3">
        <v>0</v>
      </c>
    </row>
    <row r="1489" spans="8:15">
      <c r="L1489" s="2" t="s">
        <v>198</v>
      </c>
      <c r="M1489" s="2" t="s">
        <v>158</v>
      </c>
      <c r="N1489" s="2" t="s">
        <v>159</v>
      </c>
      <c r="O1489" s="2" t="s">
        <v>173</v>
      </c>
    </row>
    <row r="1490" spans="8:15">
      <c r="L1490" s="2" t="s">
        <v>198</v>
      </c>
      <c r="M1490" s="2" t="s">
        <v>160</v>
      </c>
      <c r="N1490" s="2" t="s">
        <v>161</v>
      </c>
      <c r="O1490" s="3">
        <v>1</v>
      </c>
    </row>
    <row r="1491" spans="8:15">
      <c r="L1491" s="2" t="s">
        <v>198</v>
      </c>
      <c r="M1491" s="2" t="s">
        <v>162</v>
      </c>
      <c r="N1491" s="2" t="s">
        <v>163</v>
      </c>
      <c r="O1491" s="2" t="s">
        <v>173</v>
      </c>
    </row>
    <row r="1492" spans="8:15">
      <c r="L1492" s="2" t="s">
        <v>198</v>
      </c>
      <c r="M1492" s="2" t="s">
        <v>164</v>
      </c>
      <c r="N1492" s="2" t="s">
        <v>165</v>
      </c>
      <c r="O1492" s="3">
        <v>0</v>
      </c>
    </row>
    <row r="1493" spans="8:15">
      <c r="L1493" s="2" t="s">
        <v>198</v>
      </c>
      <c r="M1493" s="2" t="s">
        <v>166</v>
      </c>
      <c r="N1493" s="2" t="s">
        <v>167</v>
      </c>
      <c r="O1493" s="3">
        <v>1</v>
      </c>
    </row>
    <row r="1494" spans="8:15">
      <c r="H1494" s="2" t="s">
        <v>229</v>
      </c>
      <c r="I1494" s="2" t="s">
        <v>86</v>
      </c>
      <c r="J1494" s="2" t="s">
        <v>87</v>
      </c>
      <c r="K1494" s="3">
        <v>0</v>
      </c>
    </row>
    <row r="1495" spans="8:15">
      <c r="H1495" s="2" t="s">
        <v>229</v>
      </c>
      <c r="I1495" s="2" t="s">
        <v>88</v>
      </c>
      <c r="J1495" s="2" t="s">
        <v>89</v>
      </c>
      <c r="K1495" s="3">
        <v>0</v>
      </c>
    </row>
    <row r="1496" spans="8:15">
      <c r="H1496" s="2" t="s">
        <v>229</v>
      </c>
      <c r="I1496" s="2" t="s">
        <v>90</v>
      </c>
      <c r="J1496" s="2" t="s">
        <v>91</v>
      </c>
      <c r="K1496" s="3">
        <v>9</v>
      </c>
    </row>
    <row r="1497" spans="8:15">
      <c r="H1497" s="2" t="s">
        <v>229</v>
      </c>
      <c r="I1497" s="2" t="s">
        <v>92</v>
      </c>
      <c r="J1497" s="2" t="s">
        <v>93</v>
      </c>
      <c r="K1497" s="2" t="s">
        <v>173</v>
      </c>
    </row>
    <row r="1498" spans="8:15">
      <c r="H1498" s="2" t="s">
        <v>229</v>
      </c>
      <c r="I1498" s="2" t="s">
        <v>94</v>
      </c>
      <c r="J1498" s="2" t="s">
        <v>95</v>
      </c>
      <c r="K1498" s="2" t="s">
        <v>173</v>
      </c>
    </row>
    <row r="1499" spans="8:15">
      <c r="H1499" s="2" t="s">
        <v>229</v>
      </c>
      <c r="I1499" s="2" t="s">
        <v>25</v>
      </c>
      <c r="J1499" s="2" t="s">
        <v>96</v>
      </c>
      <c r="K1499" s="2" t="s">
        <v>173</v>
      </c>
    </row>
    <row r="1500" spans="8:15">
      <c r="H1500" s="2" t="s">
        <v>229</v>
      </c>
      <c r="I1500" s="2" t="s">
        <v>27</v>
      </c>
      <c r="J1500" s="2" t="s">
        <v>97</v>
      </c>
      <c r="K1500" s="2" t="s">
        <v>173</v>
      </c>
    </row>
    <row r="1501" spans="8:15">
      <c r="H1501" s="2" t="s">
        <v>229</v>
      </c>
      <c r="I1501" s="2" t="s">
        <v>29</v>
      </c>
      <c r="J1501" s="2" t="s">
        <v>98</v>
      </c>
      <c r="K1501" s="2" t="s">
        <v>173</v>
      </c>
    </row>
    <row r="1502" spans="8:15">
      <c r="H1502" s="2" t="s">
        <v>229</v>
      </c>
      <c r="I1502" s="2" t="s">
        <v>31</v>
      </c>
      <c r="J1502" s="2" t="s">
        <v>99</v>
      </c>
      <c r="K1502" s="2" t="s">
        <v>173</v>
      </c>
    </row>
    <row r="1503" spans="8:15">
      <c r="H1503" s="2" t="s">
        <v>229</v>
      </c>
      <c r="I1503" s="2" t="s">
        <v>33</v>
      </c>
      <c r="J1503" s="2" t="s">
        <v>100</v>
      </c>
      <c r="K1503" s="2" t="s">
        <v>173</v>
      </c>
    </row>
    <row r="1504" spans="8:15">
      <c r="H1504" s="2" t="s">
        <v>229</v>
      </c>
      <c r="I1504" s="2" t="s">
        <v>35</v>
      </c>
      <c r="J1504" s="2" t="s">
        <v>101</v>
      </c>
      <c r="K1504" s="2" t="s">
        <v>173</v>
      </c>
    </row>
    <row r="1505" spans="8:11">
      <c r="H1505" s="2" t="s">
        <v>229</v>
      </c>
      <c r="I1505" s="2" t="s">
        <v>102</v>
      </c>
      <c r="J1505" s="2" t="s">
        <v>103</v>
      </c>
      <c r="K1505" s="2" t="s">
        <v>173</v>
      </c>
    </row>
    <row r="1506" spans="8:11">
      <c r="H1506" s="2" t="s">
        <v>229</v>
      </c>
      <c r="I1506" s="2" t="s">
        <v>104</v>
      </c>
      <c r="J1506" s="2" t="s">
        <v>105</v>
      </c>
      <c r="K1506" s="3">
        <v>0</v>
      </c>
    </row>
    <row r="1507" spans="8:11">
      <c r="H1507" s="2" t="s">
        <v>229</v>
      </c>
      <c r="I1507" s="2" t="s">
        <v>39</v>
      </c>
      <c r="J1507" s="2" t="s">
        <v>106</v>
      </c>
      <c r="K1507" s="3">
        <v>0</v>
      </c>
    </row>
    <row r="1508" spans="8:11">
      <c r="H1508" s="2" t="s">
        <v>229</v>
      </c>
      <c r="I1508" s="2" t="s">
        <v>107</v>
      </c>
      <c r="J1508" s="2" t="s">
        <v>108</v>
      </c>
      <c r="K1508" s="2" t="s">
        <v>173</v>
      </c>
    </row>
    <row r="1509" spans="8:11">
      <c r="H1509" s="2" t="s">
        <v>229</v>
      </c>
      <c r="I1509" s="2" t="s">
        <v>45</v>
      </c>
      <c r="J1509" s="2" t="s">
        <v>109</v>
      </c>
      <c r="K1509" s="3">
        <v>1</v>
      </c>
    </row>
    <row r="1510" spans="8:11">
      <c r="H1510" s="2" t="s">
        <v>229</v>
      </c>
      <c r="I1510" s="2" t="s">
        <v>110</v>
      </c>
      <c r="J1510" s="2" t="s">
        <v>111</v>
      </c>
      <c r="K1510" s="2" t="s">
        <v>173</v>
      </c>
    </row>
    <row r="1511" spans="8:11">
      <c r="H1511" s="2" t="s">
        <v>229</v>
      </c>
      <c r="I1511" s="2" t="s">
        <v>112</v>
      </c>
      <c r="J1511" s="2" t="s">
        <v>113</v>
      </c>
      <c r="K1511" s="2" t="s">
        <v>173</v>
      </c>
    </row>
    <row r="1512" spans="8:11">
      <c r="H1512" s="2" t="s">
        <v>229</v>
      </c>
      <c r="I1512" s="2" t="s">
        <v>114</v>
      </c>
      <c r="J1512" s="2" t="s">
        <v>115</v>
      </c>
      <c r="K1512" s="2" t="s">
        <v>173</v>
      </c>
    </row>
    <row r="1513" spans="8:11">
      <c r="H1513" s="2" t="s">
        <v>229</v>
      </c>
      <c r="I1513" s="2" t="s">
        <v>116</v>
      </c>
      <c r="J1513" s="2" t="s">
        <v>117</v>
      </c>
      <c r="K1513" s="2" t="s">
        <v>173</v>
      </c>
    </row>
    <row r="1514" spans="8:11">
      <c r="H1514" s="2" t="s">
        <v>229</v>
      </c>
      <c r="I1514" s="2" t="s">
        <v>118</v>
      </c>
      <c r="J1514" s="2" t="s">
        <v>119</v>
      </c>
      <c r="K1514" s="2" t="s">
        <v>173</v>
      </c>
    </row>
    <row r="1515" spans="8:11">
      <c r="H1515" s="2" t="s">
        <v>229</v>
      </c>
      <c r="I1515" s="2" t="s">
        <v>120</v>
      </c>
      <c r="J1515" s="2" t="s">
        <v>121</v>
      </c>
      <c r="K1515" s="2" t="s">
        <v>173</v>
      </c>
    </row>
    <row r="1516" spans="8:11">
      <c r="H1516" s="2" t="s">
        <v>229</v>
      </c>
      <c r="I1516" s="2" t="s">
        <v>122</v>
      </c>
      <c r="J1516" s="2" t="s">
        <v>123</v>
      </c>
      <c r="K1516" s="2" t="s">
        <v>173</v>
      </c>
    </row>
    <row r="1517" spans="8:11">
      <c r="H1517" s="2" t="s">
        <v>229</v>
      </c>
      <c r="I1517" s="2" t="s">
        <v>124</v>
      </c>
      <c r="J1517" s="2" t="s">
        <v>125</v>
      </c>
      <c r="K1517" s="2" t="s">
        <v>173</v>
      </c>
    </row>
    <row r="1518" spans="8:11">
      <c r="H1518" s="2" t="s">
        <v>229</v>
      </c>
      <c r="I1518" s="2" t="s">
        <v>126</v>
      </c>
      <c r="J1518" s="2" t="s">
        <v>127</v>
      </c>
      <c r="K1518" s="2" t="s">
        <v>173</v>
      </c>
    </row>
    <row r="1519" spans="8:11">
      <c r="H1519" s="2" t="s">
        <v>229</v>
      </c>
      <c r="I1519" s="2" t="s">
        <v>128</v>
      </c>
      <c r="J1519" s="2" t="s">
        <v>129</v>
      </c>
      <c r="K1519" s="2" t="s">
        <v>173</v>
      </c>
    </row>
    <row r="1520" spans="8:11">
      <c r="H1520" s="2" t="s">
        <v>229</v>
      </c>
      <c r="I1520" s="2" t="s">
        <v>130</v>
      </c>
      <c r="J1520" s="2" t="s">
        <v>131</v>
      </c>
      <c r="K1520" s="2" t="s">
        <v>173</v>
      </c>
    </row>
    <row r="1521" spans="8:15">
      <c r="H1521" s="2" t="s">
        <v>229</v>
      </c>
      <c r="I1521" s="2" t="s">
        <v>132</v>
      </c>
      <c r="J1521" s="2" t="s">
        <v>133</v>
      </c>
      <c r="K1521" s="2" t="s">
        <v>173</v>
      </c>
    </row>
    <row r="1522" spans="8:15">
      <c r="H1522" s="2" t="s">
        <v>229</v>
      </c>
      <c r="I1522" s="2" t="s">
        <v>134</v>
      </c>
      <c r="J1522" s="2" t="s">
        <v>135</v>
      </c>
      <c r="K1522" s="2" t="s">
        <v>173</v>
      </c>
    </row>
    <row r="1523" spans="8:15">
      <c r="L1523" s="2" t="s">
        <v>209</v>
      </c>
      <c r="M1523" s="2" t="s">
        <v>88</v>
      </c>
      <c r="N1523" s="2" t="s">
        <v>137</v>
      </c>
      <c r="O1523" s="3">
        <v>0</v>
      </c>
    </row>
    <row r="1524" spans="8:15">
      <c r="L1524" s="2" t="s">
        <v>209</v>
      </c>
      <c r="M1524" s="2" t="s">
        <v>138</v>
      </c>
      <c r="N1524" s="2" t="s">
        <v>139</v>
      </c>
      <c r="O1524" s="3">
        <v>0</v>
      </c>
    </row>
    <row r="1525" spans="8:15">
      <c r="L1525" s="2" t="s">
        <v>209</v>
      </c>
      <c r="M1525" s="2" t="s">
        <v>140</v>
      </c>
      <c r="N1525" s="2" t="s">
        <v>141</v>
      </c>
      <c r="O1525" s="3">
        <v>0</v>
      </c>
    </row>
    <row r="1526" spans="8:15">
      <c r="L1526" s="2" t="s">
        <v>209</v>
      </c>
      <c r="M1526" s="2" t="s">
        <v>142</v>
      </c>
      <c r="N1526" s="2" t="s">
        <v>143</v>
      </c>
      <c r="O1526" s="3">
        <v>0</v>
      </c>
    </row>
    <row r="1527" spans="8:15">
      <c r="L1527" s="2" t="s">
        <v>209</v>
      </c>
      <c r="M1527" s="2" t="s">
        <v>144</v>
      </c>
      <c r="N1527" s="2" t="s">
        <v>145</v>
      </c>
      <c r="O1527" s="3">
        <v>0</v>
      </c>
    </row>
    <row r="1528" spans="8:15">
      <c r="L1528" s="2" t="s">
        <v>209</v>
      </c>
      <c r="M1528" s="2" t="s">
        <v>25</v>
      </c>
      <c r="N1528" s="2" t="s">
        <v>146</v>
      </c>
      <c r="O1528" s="3">
        <v>0</v>
      </c>
    </row>
    <row r="1529" spans="8:15">
      <c r="L1529" s="2" t="s">
        <v>209</v>
      </c>
      <c r="M1529" s="2" t="s">
        <v>27</v>
      </c>
      <c r="N1529" s="2" t="s">
        <v>147</v>
      </c>
      <c r="O1529" s="3">
        <v>0</v>
      </c>
    </row>
    <row r="1530" spans="8:15">
      <c r="L1530" s="2" t="s">
        <v>209</v>
      </c>
      <c r="M1530" s="2" t="s">
        <v>29</v>
      </c>
      <c r="N1530" s="2" t="s">
        <v>148</v>
      </c>
      <c r="O1530" s="3">
        <v>0</v>
      </c>
    </row>
    <row r="1531" spans="8:15">
      <c r="L1531" s="2" t="s">
        <v>209</v>
      </c>
      <c r="M1531" s="2" t="s">
        <v>31</v>
      </c>
      <c r="N1531" s="2" t="s">
        <v>149</v>
      </c>
      <c r="O1531" s="3">
        <v>1</v>
      </c>
    </row>
    <row r="1532" spans="8:15">
      <c r="L1532" s="2" t="s">
        <v>209</v>
      </c>
      <c r="M1532" s="2" t="s">
        <v>33</v>
      </c>
      <c r="N1532" s="2" t="s">
        <v>150</v>
      </c>
      <c r="O1532" s="3">
        <v>1</v>
      </c>
    </row>
    <row r="1533" spans="8:15">
      <c r="L1533" s="2" t="s">
        <v>209</v>
      </c>
      <c r="M1533" s="2" t="s">
        <v>35</v>
      </c>
      <c r="N1533" s="2" t="s">
        <v>151</v>
      </c>
      <c r="O1533" s="3">
        <v>0</v>
      </c>
    </row>
    <row r="1534" spans="8:15">
      <c r="L1534" s="2" t="s">
        <v>209</v>
      </c>
      <c r="M1534" s="2" t="s">
        <v>37</v>
      </c>
      <c r="N1534" s="2" t="s">
        <v>152</v>
      </c>
      <c r="O1534" s="3">
        <v>0</v>
      </c>
    </row>
    <row r="1535" spans="8:15">
      <c r="L1535" s="2" t="s">
        <v>209</v>
      </c>
      <c r="M1535" s="2" t="s">
        <v>153</v>
      </c>
      <c r="N1535" s="2" t="s">
        <v>154</v>
      </c>
      <c r="O1535" s="3">
        <v>0</v>
      </c>
    </row>
    <row r="1536" spans="8:15">
      <c r="L1536" s="2" t="s">
        <v>209</v>
      </c>
      <c r="M1536" s="2" t="s">
        <v>155</v>
      </c>
      <c r="N1536" s="2" t="s">
        <v>156</v>
      </c>
      <c r="O1536" s="3">
        <v>1</v>
      </c>
    </row>
    <row r="1537" spans="12:15">
      <c r="L1537" s="2" t="s">
        <v>209</v>
      </c>
      <c r="M1537" s="2" t="s">
        <v>39</v>
      </c>
      <c r="N1537" s="2" t="s">
        <v>157</v>
      </c>
      <c r="O1537" s="3">
        <v>0</v>
      </c>
    </row>
    <row r="1538" spans="12:15">
      <c r="L1538" s="2" t="s">
        <v>209</v>
      </c>
      <c r="M1538" s="2" t="s">
        <v>158</v>
      </c>
      <c r="N1538" s="2" t="s">
        <v>159</v>
      </c>
      <c r="O1538" s="2" t="s">
        <v>173</v>
      </c>
    </row>
    <row r="1539" spans="12:15">
      <c r="L1539" s="2" t="s">
        <v>209</v>
      </c>
      <c r="M1539" s="2" t="s">
        <v>160</v>
      </c>
      <c r="N1539" s="2" t="s">
        <v>161</v>
      </c>
      <c r="O1539" s="3">
        <v>1</v>
      </c>
    </row>
    <row r="1540" spans="12:15">
      <c r="L1540" s="2" t="s">
        <v>209</v>
      </c>
      <c r="M1540" s="2" t="s">
        <v>162</v>
      </c>
      <c r="N1540" s="2" t="s">
        <v>163</v>
      </c>
      <c r="O1540" s="2" t="s">
        <v>173</v>
      </c>
    </row>
    <row r="1541" spans="12:15">
      <c r="L1541" s="2" t="s">
        <v>209</v>
      </c>
      <c r="M1541" s="2" t="s">
        <v>164</v>
      </c>
      <c r="N1541" s="2" t="s">
        <v>165</v>
      </c>
      <c r="O1541" s="3">
        <v>4</v>
      </c>
    </row>
    <row r="1542" spans="12:15">
      <c r="L1542" s="2" t="s">
        <v>209</v>
      </c>
      <c r="M1542" s="2" t="s">
        <v>166</v>
      </c>
      <c r="N1542" s="2" t="s">
        <v>167</v>
      </c>
      <c r="O1542" s="3">
        <v>1</v>
      </c>
    </row>
    <row r="1543" spans="12:15">
      <c r="L1543" s="2" t="s">
        <v>210</v>
      </c>
      <c r="M1543" s="2" t="s">
        <v>88</v>
      </c>
      <c r="N1543" s="2" t="s">
        <v>137</v>
      </c>
      <c r="O1543" s="3">
        <v>0</v>
      </c>
    </row>
    <row r="1544" spans="12:15">
      <c r="L1544" s="2" t="s">
        <v>210</v>
      </c>
      <c r="M1544" s="2" t="s">
        <v>138</v>
      </c>
      <c r="N1544" s="2" t="s">
        <v>139</v>
      </c>
      <c r="O1544" s="3">
        <v>0</v>
      </c>
    </row>
    <row r="1545" spans="12:15">
      <c r="L1545" s="2" t="s">
        <v>210</v>
      </c>
      <c r="M1545" s="2" t="s">
        <v>140</v>
      </c>
      <c r="N1545" s="2" t="s">
        <v>141</v>
      </c>
      <c r="O1545" s="3">
        <v>0</v>
      </c>
    </row>
    <row r="1546" spans="12:15">
      <c r="L1546" s="2" t="s">
        <v>210</v>
      </c>
      <c r="M1546" s="2" t="s">
        <v>142</v>
      </c>
      <c r="N1546" s="2" t="s">
        <v>143</v>
      </c>
      <c r="O1546" s="3">
        <v>0</v>
      </c>
    </row>
    <row r="1547" spans="12:15">
      <c r="L1547" s="2" t="s">
        <v>210</v>
      </c>
      <c r="M1547" s="2" t="s">
        <v>144</v>
      </c>
      <c r="N1547" s="2" t="s">
        <v>145</v>
      </c>
      <c r="O1547" s="3">
        <v>0</v>
      </c>
    </row>
    <row r="1548" spans="12:15">
      <c r="L1548" s="2" t="s">
        <v>210</v>
      </c>
      <c r="M1548" s="2" t="s">
        <v>25</v>
      </c>
      <c r="N1548" s="2" t="s">
        <v>146</v>
      </c>
      <c r="O1548" s="3">
        <v>0</v>
      </c>
    </row>
    <row r="1549" spans="12:15">
      <c r="L1549" s="2" t="s">
        <v>210</v>
      </c>
      <c r="M1549" s="2" t="s">
        <v>27</v>
      </c>
      <c r="N1549" s="2" t="s">
        <v>147</v>
      </c>
      <c r="O1549" s="3">
        <v>0</v>
      </c>
    </row>
    <row r="1550" spans="12:15">
      <c r="L1550" s="2" t="s">
        <v>210</v>
      </c>
      <c r="M1550" s="2" t="s">
        <v>29</v>
      </c>
      <c r="N1550" s="2" t="s">
        <v>148</v>
      </c>
      <c r="O1550" s="3">
        <v>0</v>
      </c>
    </row>
    <row r="1551" spans="12:15">
      <c r="L1551" s="2" t="s">
        <v>210</v>
      </c>
      <c r="M1551" s="2" t="s">
        <v>31</v>
      </c>
      <c r="N1551" s="2" t="s">
        <v>149</v>
      </c>
      <c r="O1551" s="3">
        <v>1</v>
      </c>
    </row>
    <row r="1552" spans="12:15">
      <c r="L1552" s="2" t="s">
        <v>210</v>
      </c>
      <c r="M1552" s="2" t="s">
        <v>33</v>
      </c>
      <c r="N1552" s="2" t="s">
        <v>150</v>
      </c>
      <c r="O1552" s="3">
        <v>1</v>
      </c>
    </row>
    <row r="1553" spans="12:15">
      <c r="L1553" s="2" t="s">
        <v>210</v>
      </c>
      <c r="M1553" s="2" t="s">
        <v>35</v>
      </c>
      <c r="N1553" s="2" t="s">
        <v>151</v>
      </c>
      <c r="O1553" s="3">
        <v>0</v>
      </c>
    </row>
    <row r="1554" spans="12:15">
      <c r="L1554" s="2" t="s">
        <v>210</v>
      </c>
      <c r="M1554" s="2" t="s">
        <v>37</v>
      </c>
      <c r="N1554" s="2" t="s">
        <v>152</v>
      </c>
      <c r="O1554" s="3">
        <v>0</v>
      </c>
    </row>
    <row r="1555" spans="12:15">
      <c r="L1555" s="2" t="s">
        <v>210</v>
      </c>
      <c r="M1555" s="2" t="s">
        <v>153</v>
      </c>
      <c r="N1555" s="2" t="s">
        <v>154</v>
      </c>
      <c r="O1555" s="3">
        <v>0</v>
      </c>
    </row>
    <row r="1556" spans="12:15">
      <c r="L1556" s="2" t="s">
        <v>210</v>
      </c>
      <c r="M1556" s="2" t="s">
        <v>155</v>
      </c>
      <c r="N1556" s="2" t="s">
        <v>156</v>
      </c>
      <c r="O1556" s="3">
        <v>1</v>
      </c>
    </row>
    <row r="1557" spans="12:15">
      <c r="L1557" s="2" t="s">
        <v>210</v>
      </c>
      <c r="M1557" s="2" t="s">
        <v>39</v>
      </c>
      <c r="N1557" s="2" t="s">
        <v>157</v>
      </c>
      <c r="O1557" s="3">
        <v>0</v>
      </c>
    </row>
    <row r="1558" spans="12:15">
      <c r="L1558" s="2" t="s">
        <v>210</v>
      </c>
      <c r="M1558" s="2" t="s">
        <v>158</v>
      </c>
      <c r="N1558" s="2" t="s">
        <v>159</v>
      </c>
      <c r="O1558" s="2" t="s">
        <v>173</v>
      </c>
    </row>
    <row r="1559" spans="12:15">
      <c r="L1559" s="2" t="s">
        <v>210</v>
      </c>
      <c r="M1559" s="2" t="s">
        <v>160</v>
      </c>
      <c r="N1559" s="2" t="s">
        <v>161</v>
      </c>
      <c r="O1559" s="3">
        <v>1</v>
      </c>
    </row>
    <row r="1560" spans="12:15">
      <c r="L1560" s="2" t="s">
        <v>210</v>
      </c>
      <c r="M1560" s="2" t="s">
        <v>162</v>
      </c>
      <c r="N1560" s="2" t="s">
        <v>163</v>
      </c>
      <c r="O1560" s="2" t="s">
        <v>173</v>
      </c>
    </row>
    <row r="1561" spans="12:15">
      <c r="L1561" s="2" t="s">
        <v>210</v>
      </c>
      <c r="M1561" s="2" t="s">
        <v>164</v>
      </c>
      <c r="N1561" s="2" t="s">
        <v>165</v>
      </c>
      <c r="O1561" s="3">
        <v>4</v>
      </c>
    </row>
    <row r="1562" spans="12:15">
      <c r="L1562" s="2" t="s">
        <v>210</v>
      </c>
      <c r="M1562" s="2" t="s">
        <v>166</v>
      </c>
      <c r="N1562" s="2" t="s">
        <v>167</v>
      </c>
      <c r="O1562" s="3">
        <v>2</v>
      </c>
    </row>
    <row r="1563" spans="12:15">
      <c r="L1563" s="2" t="s">
        <v>211</v>
      </c>
      <c r="M1563" s="2" t="s">
        <v>88</v>
      </c>
      <c r="N1563" s="2" t="s">
        <v>137</v>
      </c>
      <c r="O1563" s="3">
        <v>0</v>
      </c>
    </row>
    <row r="1564" spans="12:15">
      <c r="L1564" s="2" t="s">
        <v>211</v>
      </c>
      <c r="M1564" s="2" t="s">
        <v>138</v>
      </c>
      <c r="N1564" s="2" t="s">
        <v>139</v>
      </c>
      <c r="O1564" s="3">
        <v>0</v>
      </c>
    </row>
    <row r="1565" spans="12:15">
      <c r="L1565" s="2" t="s">
        <v>211</v>
      </c>
      <c r="M1565" s="2" t="s">
        <v>140</v>
      </c>
      <c r="N1565" s="2" t="s">
        <v>141</v>
      </c>
      <c r="O1565" s="3">
        <v>0</v>
      </c>
    </row>
    <row r="1566" spans="12:15">
      <c r="L1566" s="2" t="s">
        <v>211</v>
      </c>
      <c r="M1566" s="2" t="s">
        <v>142</v>
      </c>
      <c r="N1566" s="2" t="s">
        <v>143</v>
      </c>
      <c r="O1566" s="3">
        <v>0</v>
      </c>
    </row>
    <row r="1567" spans="12:15">
      <c r="L1567" s="2" t="s">
        <v>211</v>
      </c>
      <c r="M1567" s="2" t="s">
        <v>144</v>
      </c>
      <c r="N1567" s="2" t="s">
        <v>145</v>
      </c>
      <c r="O1567" s="3">
        <v>0</v>
      </c>
    </row>
    <row r="1568" spans="12:15">
      <c r="L1568" s="2" t="s">
        <v>211</v>
      </c>
      <c r="M1568" s="2" t="s">
        <v>25</v>
      </c>
      <c r="N1568" s="2" t="s">
        <v>146</v>
      </c>
      <c r="O1568" s="3">
        <v>0</v>
      </c>
    </row>
    <row r="1569" spans="12:15">
      <c r="L1569" s="2" t="s">
        <v>211</v>
      </c>
      <c r="M1569" s="2" t="s">
        <v>27</v>
      </c>
      <c r="N1569" s="2" t="s">
        <v>147</v>
      </c>
      <c r="O1569" s="2" t="s">
        <v>181</v>
      </c>
    </row>
    <row r="1570" spans="12:15">
      <c r="L1570" s="2" t="s">
        <v>211</v>
      </c>
      <c r="M1570" s="2" t="s">
        <v>29</v>
      </c>
      <c r="N1570" s="2" t="s">
        <v>148</v>
      </c>
      <c r="O1570" s="2" t="s">
        <v>181</v>
      </c>
    </row>
    <row r="1571" spans="12:15">
      <c r="L1571" s="2" t="s">
        <v>211</v>
      </c>
      <c r="M1571" s="2" t="s">
        <v>31</v>
      </c>
      <c r="N1571" s="2" t="s">
        <v>149</v>
      </c>
      <c r="O1571" s="3">
        <v>0</v>
      </c>
    </row>
    <row r="1572" spans="12:15">
      <c r="L1572" s="2" t="s">
        <v>211</v>
      </c>
      <c r="M1572" s="2" t="s">
        <v>33</v>
      </c>
      <c r="N1572" s="2" t="s">
        <v>150</v>
      </c>
      <c r="O1572" s="3">
        <v>0</v>
      </c>
    </row>
    <row r="1573" spans="12:15">
      <c r="L1573" s="2" t="s">
        <v>211</v>
      </c>
      <c r="M1573" s="2" t="s">
        <v>35</v>
      </c>
      <c r="N1573" s="2" t="s">
        <v>151</v>
      </c>
      <c r="O1573" s="2" t="s">
        <v>181</v>
      </c>
    </row>
    <row r="1574" spans="12:15">
      <c r="L1574" s="2" t="s">
        <v>211</v>
      </c>
      <c r="M1574" s="2" t="s">
        <v>37</v>
      </c>
      <c r="N1574" s="2" t="s">
        <v>152</v>
      </c>
      <c r="O1574" s="3">
        <v>0</v>
      </c>
    </row>
    <row r="1575" spans="12:15">
      <c r="L1575" s="2" t="s">
        <v>211</v>
      </c>
      <c r="M1575" s="2" t="s">
        <v>153</v>
      </c>
      <c r="N1575" s="2" t="s">
        <v>154</v>
      </c>
      <c r="O1575" s="3">
        <v>0</v>
      </c>
    </row>
    <row r="1576" spans="12:15">
      <c r="L1576" s="2" t="s">
        <v>211</v>
      </c>
      <c r="M1576" s="2" t="s">
        <v>155</v>
      </c>
      <c r="N1576" s="2" t="s">
        <v>156</v>
      </c>
      <c r="O1576" s="3">
        <v>1</v>
      </c>
    </row>
    <row r="1577" spans="12:15">
      <c r="L1577" s="2" t="s">
        <v>211</v>
      </c>
      <c r="M1577" s="2" t="s">
        <v>39</v>
      </c>
      <c r="N1577" s="2" t="s">
        <v>157</v>
      </c>
      <c r="O1577" s="3">
        <v>0</v>
      </c>
    </row>
    <row r="1578" spans="12:15">
      <c r="L1578" s="2" t="s">
        <v>211</v>
      </c>
      <c r="M1578" s="2" t="s">
        <v>158</v>
      </c>
      <c r="N1578" s="2" t="s">
        <v>159</v>
      </c>
      <c r="O1578" s="2" t="s">
        <v>173</v>
      </c>
    </row>
    <row r="1579" spans="12:15">
      <c r="L1579" s="2" t="s">
        <v>211</v>
      </c>
      <c r="M1579" s="2" t="s">
        <v>160</v>
      </c>
      <c r="N1579" s="2" t="s">
        <v>161</v>
      </c>
      <c r="O1579" s="3">
        <v>1</v>
      </c>
    </row>
    <row r="1580" spans="12:15">
      <c r="L1580" s="2" t="s">
        <v>211</v>
      </c>
      <c r="M1580" s="2" t="s">
        <v>162</v>
      </c>
      <c r="N1580" s="2" t="s">
        <v>163</v>
      </c>
      <c r="O1580" s="2" t="s">
        <v>173</v>
      </c>
    </row>
    <row r="1581" spans="12:15">
      <c r="L1581" s="2" t="s">
        <v>211</v>
      </c>
      <c r="M1581" s="2" t="s">
        <v>164</v>
      </c>
      <c r="N1581" s="2" t="s">
        <v>165</v>
      </c>
      <c r="O1581" s="3">
        <v>4</v>
      </c>
    </row>
    <row r="1582" spans="12:15">
      <c r="L1582" s="2" t="s">
        <v>211</v>
      </c>
      <c r="M1582" s="2" t="s">
        <v>166</v>
      </c>
      <c r="N1582" s="2" t="s">
        <v>167</v>
      </c>
      <c r="O1582" s="3">
        <v>0</v>
      </c>
    </row>
    <row r="1583" spans="12:15">
      <c r="L1583" s="2" t="s">
        <v>212</v>
      </c>
      <c r="M1583" s="2" t="s">
        <v>88</v>
      </c>
      <c r="N1583" s="2" t="s">
        <v>137</v>
      </c>
      <c r="O1583" s="3">
        <v>0</v>
      </c>
    </row>
    <row r="1584" spans="12:15">
      <c r="L1584" s="2" t="s">
        <v>212</v>
      </c>
      <c r="M1584" s="2" t="s">
        <v>138</v>
      </c>
      <c r="N1584" s="2" t="s">
        <v>139</v>
      </c>
      <c r="O1584" s="3">
        <v>0</v>
      </c>
    </row>
    <row r="1585" spans="12:15">
      <c r="L1585" s="2" t="s">
        <v>212</v>
      </c>
      <c r="M1585" s="2" t="s">
        <v>140</v>
      </c>
      <c r="N1585" s="2" t="s">
        <v>141</v>
      </c>
      <c r="O1585" s="3">
        <v>0</v>
      </c>
    </row>
    <row r="1586" spans="12:15">
      <c r="L1586" s="2" t="s">
        <v>212</v>
      </c>
      <c r="M1586" s="2" t="s">
        <v>142</v>
      </c>
      <c r="N1586" s="2" t="s">
        <v>143</v>
      </c>
      <c r="O1586" s="3">
        <v>0</v>
      </c>
    </row>
    <row r="1587" spans="12:15">
      <c r="L1587" s="2" t="s">
        <v>212</v>
      </c>
      <c r="M1587" s="2" t="s">
        <v>144</v>
      </c>
      <c r="N1587" s="2" t="s">
        <v>145</v>
      </c>
      <c r="O1587" s="3">
        <v>0</v>
      </c>
    </row>
    <row r="1588" spans="12:15">
      <c r="L1588" s="2" t="s">
        <v>212</v>
      </c>
      <c r="M1588" s="2" t="s">
        <v>25</v>
      </c>
      <c r="N1588" s="2" t="s">
        <v>146</v>
      </c>
      <c r="O1588" s="3">
        <v>0</v>
      </c>
    </row>
    <row r="1589" spans="12:15">
      <c r="L1589" s="2" t="s">
        <v>212</v>
      </c>
      <c r="M1589" s="2" t="s">
        <v>27</v>
      </c>
      <c r="N1589" s="2" t="s">
        <v>147</v>
      </c>
      <c r="O1589" s="2" t="s">
        <v>181</v>
      </c>
    </row>
    <row r="1590" spans="12:15">
      <c r="L1590" s="2" t="s">
        <v>212</v>
      </c>
      <c r="M1590" s="2" t="s">
        <v>29</v>
      </c>
      <c r="N1590" s="2" t="s">
        <v>148</v>
      </c>
      <c r="O1590" s="2" t="s">
        <v>181</v>
      </c>
    </row>
    <row r="1591" spans="12:15">
      <c r="L1591" s="2" t="s">
        <v>212</v>
      </c>
      <c r="M1591" s="2" t="s">
        <v>31</v>
      </c>
      <c r="N1591" s="2" t="s">
        <v>149</v>
      </c>
      <c r="O1591" s="3">
        <v>0</v>
      </c>
    </row>
    <row r="1592" spans="12:15">
      <c r="L1592" s="2" t="s">
        <v>212</v>
      </c>
      <c r="M1592" s="2" t="s">
        <v>33</v>
      </c>
      <c r="N1592" s="2" t="s">
        <v>150</v>
      </c>
      <c r="O1592" s="3">
        <v>0</v>
      </c>
    </row>
    <row r="1593" spans="12:15">
      <c r="L1593" s="2" t="s">
        <v>212</v>
      </c>
      <c r="M1593" s="2" t="s">
        <v>35</v>
      </c>
      <c r="N1593" s="2" t="s">
        <v>151</v>
      </c>
      <c r="O1593" s="2" t="s">
        <v>181</v>
      </c>
    </row>
    <row r="1594" spans="12:15">
      <c r="L1594" s="2" t="s">
        <v>212</v>
      </c>
      <c r="M1594" s="2" t="s">
        <v>37</v>
      </c>
      <c r="N1594" s="2" t="s">
        <v>152</v>
      </c>
      <c r="O1594" s="3">
        <v>0</v>
      </c>
    </row>
    <row r="1595" spans="12:15">
      <c r="L1595" s="2" t="s">
        <v>212</v>
      </c>
      <c r="M1595" s="2" t="s">
        <v>153</v>
      </c>
      <c r="N1595" s="2" t="s">
        <v>154</v>
      </c>
      <c r="O1595" s="3">
        <v>0</v>
      </c>
    </row>
    <row r="1596" spans="12:15">
      <c r="L1596" s="2" t="s">
        <v>212</v>
      </c>
      <c r="M1596" s="2" t="s">
        <v>155</v>
      </c>
      <c r="N1596" s="2" t="s">
        <v>156</v>
      </c>
      <c r="O1596" s="3">
        <v>1</v>
      </c>
    </row>
    <row r="1597" spans="12:15">
      <c r="L1597" s="2" t="s">
        <v>212</v>
      </c>
      <c r="M1597" s="2" t="s">
        <v>39</v>
      </c>
      <c r="N1597" s="2" t="s">
        <v>157</v>
      </c>
      <c r="O1597" s="3">
        <v>0</v>
      </c>
    </row>
    <row r="1598" spans="12:15">
      <c r="L1598" s="2" t="s">
        <v>212</v>
      </c>
      <c r="M1598" s="2" t="s">
        <v>158</v>
      </c>
      <c r="N1598" s="2" t="s">
        <v>159</v>
      </c>
      <c r="O1598" s="2" t="s">
        <v>173</v>
      </c>
    </row>
    <row r="1599" spans="12:15">
      <c r="L1599" s="2" t="s">
        <v>212</v>
      </c>
      <c r="M1599" s="2" t="s">
        <v>160</v>
      </c>
      <c r="N1599" s="2" t="s">
        <v>161</v>
      </c>
      <c r="O1599" s="3">
        <v>1</v>
      </c>
    </row>
    <row r="1600" spans="12:15">
      <c r="L1600" s="2" t="s">
        <v>212</v>
      </c>
      <c r="M1600" s="2" t="s">
        <v>162</v>
      </c>
      <c r="N1600" s="2" t="s">
        <v>163</v>
      </c>
      <c r="O1600" s="2" t="s">
        <v>173</v>
      </c>
    </row>
    <row r="1601" spans="12:15">
      <c r="L1601" s="2" t="s">
        <v>212</v>
      </c>
      <c r="M1601" s="2" t="s">
        <v>164</v>
      </c>
      <c r="N1601" s="2" t="s">
        <v>165</v>
      </c>
      <c r="O1601" s="3">
        <v>4</v>
      </c>
    </row>
    <row r="1602" spans="12:15">
      <c r="L1602" s="2" t="s">
        <v>212</v>
      </c>
      <c r="M1602" s="2" t="s">
        <v>166</v>
      </c>
      <c r="N1602" s="2" t="s">
        <v>167</v>
      </c>
      <c r="O1602" s="3">
        <v>0</v>
      </c>
    </row>
    <row r="1603" spans="12:15">
      <c r="L1603" s="2" t="s">
        <v>213</v>
      </c>
      <c r="M1603" s="2" t="s">
        <v>88</v>
      </c>
      <c r="N1603" s="2" t="s">
        <v>137</v>
      </c>
      <c r="O1603" s="3">
        <v>0</v>
      </c>
    </row>
    <row r="1604" spans="12:15">
      <c r="L1604" s="2" t="s">
        <v>213</v>
      </c>
      <c r="M1604" s="2" t="s">
        <v>138</v>
      </c>
      <c r="N1604" s="2" t="s">
        <v>139</v>
      </c>
      <c r="O1604" s="3">
        <v>0</v>
      </c>
    </row>
    <row r="1605" spans="12:15">
      <c r="L1605" s="2" t="s">
        <v>213</v>
      </c>
      <c r="M1605" s="2" t="s">
        <v>140</v>
      </c>
      <c r="N1605" s="2" t="s">
        <v>141</v>
      </c>
      <c r="O1605" s="3">
        <v>0</v>
      </c>
    </row>
    <row r="1606" spans="12:15">
      <c r="L1606" s="2" t="s">
        <v>213</v>
      </c>
      <c r="M1606" s="2" t="s">
        <v>142</v>
      </c>
      <c r="N1606" s="2" t="s">
        <v>143</v>
      </c>
      <c r="O1606" s="3">
        <v>0</v>
      </c>
    </row>
    <row r="1607" spans="12:15">
      <c r="L1607" s="2" t="s">
        <v>213</v>
      </c>
      <c r="M1607" s="2" t="s">
        <v>144</v>
      </c>
      <c r="N1607" s="2" t="s">
        <v>145</v>
      </c>
      <c r="O1607" s="3">
        <v>0</v>
      </c>
    </row>
    <row r="1608" spans="12:15">
      <c r="L1608" s="2" t="s">
        <v>213</v>
      </c>
      <c r="M1608" s="2" t="s">
        <v>25</v>
      </c>
      <c r="N1608" s="2" t="s">
        <v>146</v>
      </c>
      <c r="O1608" s="3">
        <v>0</v>
      </c>
    </row>
    <row r="1609" spans="12:15">
      <c r="L1609" s="2" t="s">
        <v>213</v>
      </c>
      <c r="M1609" s="2" t="s">
        <v>27</v>
      </c>
      <c r="N1609" s="2" t="s">
        <v>147</v>
      </c>
      <c r="O1609" s="3">
        <v>0</v>
      </c>
    </row>
    <row r="1610" spans="12:15">
      <c r="L1610" s="2" t="s">
        <v>213</v>
      </c>
      <c r="M1610" s="2" t="s">
        <v>29</v>
      </c>
      <c r="N1610" s="2" t="s">
        <v>148</v>
      </c>
      <c r="O1610" s="3">
        <v>0</v>
      </c>
    </row>
    <row r="1611" spans="12:15">
      <c r="L1611" s="2" t="s">
        <v>213</v>
      </c>
      <c r="M1611" s="2" t="s">
        <v>31</v>
      </c>
      <c r="N1611" s="2" t="s">
        <v>149</v>
      </c>
      <c r="O1611" s="3">
        <v>1</v>
      </c>
    </row>
    <row r="1612" spans="12:15">
      <c r="L1612" s="2" t="s">
        <v>213</v>
      </c>
      <c r="M1612" s="2" t="s">
        <v>33</v>
      </c>
      <c r="N1612" s="2" t="s">
        <v>150</v>
      </c>
      <c r="O1612" s="3">
        <v>1</v>
      </c>
    </row>
    <row r="1613" spans="12:15">
      <c r="L1613" s="2" t="s">
        <v>213</v>
      </c>
      <c r="M1613" s="2" t="s">
        <v>35</v>
      </c>
      <c r="N1613" s="2" t="s">
        <v>151</v>
      </c>
      <c r="O1613" s="3">
        <v>0</v>
      </c>
    </row>
    <row r="1614" spans="12:15">
      <c r="L1614" s="2" t="s">
        <v>213</v>
      </c>
      <c r="M1614" s="2" t="s">
        <v>37</v>
      </c>
      <c r="N1614" s="2" t="s">
        <v>152</v>
      </c>
      <c r="O1614" s="3">
        <v>0</v>
      </c>
    </row>
    <row r="1615" spans="12:15">
      <c r="L1615" s="2" t="s">
        <v>213</v>
      </c>
      <c r="M1615" s="2" t="s">
        <v>153</v>
      </c>
      <c r="N1615" s="2" t="s">
        <v>154</v>
      </c>
      <c r="O1615" s="3">
        <v>0</v>
      </c>
    </row>
    <row r="1616" spans="12:15">
      <c r="L1616" s="2" t="s">
        <v>213</v>
      </c>
      <c r="M1616" s="2" t="s">
        <v>155</v>
      </c>
      <c r="N1616" s="2" t="s">
        <v>156</v>
      </c>
      <c r="O1616" s="3">
        <v>1</v>
      </c>
    </row>
    <row r="1617" spans="12:15">
      <c r="L1617" s="2" t="s">
        <v>213</v>
      </c>
      <c r="M1617" s="2" t="s">
        <v>39</v>
      </c>
      <c r="N1617" s="2" t="s">
        <v>157</v>
      </c>
      <c r="O1617" s="3">
        <v>0</v>
      </c>
    </row>
    <row r="1618" spans="12:15">
      <c r="L1618" s="2" t="s">
        <v>213</v>
      </c>
      <c r="M1618" s="2" t="s">
        <v>158</v>
      </c>
      <c r="N1618" s="2" t="s">
        <v>159</v>
      </c>
      <c r="O1618" s="2" t="s">
        <v>173</v>
      </c>
    </row>
    <row r="1619" spans="12:15">
      <c r="L1619" s="2" t="s">
        <v>213</v>
      </c>
      <c r="M1619" s="2" t="s">
        <v>160</v>
      </c>
      <c r="N1619" s="2" t="s">
        <v>161</v>
      </c>
      <c r="O1619" s="3">
        <v>1</v>
      </c>
    </row>
    <row r="1620" spans="12:15">
      <c r="L1620" s="2" t="s">
        <v>213</v>
      </c>
      <c r="M1620" s="2" t="s">
        <v>162</v>
      </c>
      <c r="N1620" s="2" t="s">
        <v>163</v>
      </c>
      <c r="O1620" s="2" t="s">
        <v>173</v>
      </c>
    </row>
    <row r="1621" spans="12:15">
      <c r="L1621" s="2" t="s">
        <v>213</v>
      </c>
      <c r="M1621" s="2" t="s">
        <v>164</v>
      </c>
      <c r="N1621" s="2" t="s">
        <v>165</v>
      </c>
      <c r="O1621" s="3">
        <v>4</v>
      </c>
    </row>
    <row r="1622" spans="12:15">
      <c r="L1622" s="2" t="s">
        <v>213</v>
      </c>
      <c r="M1622" s="2" t="s">
        <v>166</v>
      </c>
      <c r="N1622" s="2" t="s">
        <v>167</v>
      </c>
      <c r="O1622" s="3">
        <v>0</v>
      </c>
    </row>
    <row r="1623" spans="12:15">
      <c r="L1623" s="2" t="s">
        <v>214</v>
      </c>
      <c r="M1623" s="2" t="s">
        <v>88</v>
      </c>
      <c r="N1623" s="2" t="s">
        <v>137</v>
      </c>
      <c r="O1623" s="3">
        <v>0</v>
      </c>
    </row>
    <row r="1624" spans="12:15">
      <c r="L1624" s="2" t="s">
        <v>214</v>
      </c>
      <c r="M1624" s="2" t="s">
        <v>138</v>
      </c>
      <c r="N1624" s="2" t="s">
        <v>139</v>
      </c>
      <c r="O1624" s="3">
        <v>0</v>
      </c>
    </row>
    <row r="1625" spans="12:15">
      <c r="L1625" s="2" t="s">
        <v>214</v>
      </c>
      <c r="M1625" s="2" t="s">
        <v>140</v>
      </c>
      <c r="N1625" s="2" t="s">
        <v>141</v>
      </c>
      <c r="O1625" s="3">
        <v>0</v>
      </c>
    </row>
    <row r="1626" spans="12:15">
      <c r="L1626" s="2" t="s">
        <v>214</v>
      </c>
      <c r="M1626" s="2" t="s">
        <v>142</v>
      </c>
      <c r="N1626" s="2" t="s">
        <v>143</v>
      </c>
      <c r="O1626" s="3">
        <v>0</v>
      </c>
    </row>
    <row r="1627" spans="12:15">
      <c r="L1627" s="2" t="s">
        <v>214</v>
      </c>
      <c r="M1627" s="2" t="s">
        <v>144</v>
      </c>
      <c r="N1627" s="2" t="s">
        <v>145</v>
      </c>
      <c r="O1627" s="3">
        <v>0</v>
      </c>
    </row>
    <row r="1628" spans="12:15">
      <c r="L1628" s="2" t="s">
        <v>214</v>
      </c>
      <c r="M1628" s="2" t="s">
        <v>25</v>
      </c>
      <c r="N1628" s="2" t="s">
        <v>146</v>
      </c>
      <c r="O1628" s="3">
        <v>0</v>
      </c>
    </row>
    <row r="1629" spans="12:15">
      <c r="L1629" s="2" t="s">
        <v>214</v>
      </c>
      <c r="M1629" s="2" t="s">
        <v>27</v>
      </c>
      <c r="N1629" s="2" t="s">
        <v>147</v>
      </c>
      <c r="O1629" s="3">
        <v>0</v>
      </c>
    </row>
    <row r="1630" spans="12:15">
      <c r="L1630" s="2" t="s">
        <v>214</v>
      </c>
      <c r="M1630" s="2" t="s">
        <v>29</v>
      </c>
      <c r="N1630" s="2" t="s">
        <v>148</v>
      </c>
      <c r="O1630" s="3">
        <v>0</v>
      </c>
    </row>
    <row r="1631" spans="12:15">
      <c r="L1631" s="2" t="s">
        <v>214</v>
      </c>
      <c r="M1631" s="2" t="s">
        <v>31</v>
      </c>
      <c r="N1631" s="2" t="s">
        <v>149</v>
      </c>
      <c r="O1631" s="3">
        <v>1</v>
      </c>
    </row>
    <row r="1632" spans="12:15">
      <c r="L1632" s="2" t="s">
        <v>214</v>
      </c>
      <c r="M1632" s="2" t="s">
        <v>33</v>
      </c>
      <c r="N1632" s="2" t="s">
        <v>150</v>
      </c>
      <c r="O1632" s="3">
        <v>1</v>
      </c>
    </row>
    <row r="1633" spans="12:15">
      <c r="L1633" s="2" t="s">
        <v>214</v>
      </c>
      <c r="M1633" s="2" t="s">
        <v>35</v>
      </c>
      <c r="N1633" s="2" t="s">
        <v>151</v>
      </c>
      <c r="O1633" s="3">
        <v>0</v>
      </c>
    </row>
    <row r="1634" spans="12:15">
      <c r="L1634" s="2" t="s">
        <v>214</v>
      </c>
      <c r="M1634" s="2" t="s">
        <v>37</v>
      </c>
      <c r="N1634" s="2" t="s">
        <v>152</v>
      </c>
      <c r="O1634" s="3">
        <v>0</v>
      </c>
    </row>
    <row r="1635" spans="12:15">
      <c r="L1635" s="2" t="s">
        <v>214</v>
      </c>
      <c r="M1635" s="2" t="s">
        <v>153</v>
      </c>
      <c r="N1635" s="2" t="s">
        <v>154</v>
      </c>
      <c r="O1635" s="3">
        <v>0</v>
      </c>
    </row>
    <row r="1636" spans="12:15">
      <c r="L1636" s="2" t="s">
        <v>214</v>
      </c>
      <c r="M1636" s="2" t="s">
        <v>155</v>
      </c>
      <c r="N1636" s="2" t="s">
        <v>156</v>
      </c>
      <c r="O1636" s="3">
        <v>1</v>
      </c>
    </row>
    <row r="1637" spans="12:15">
      <c r="L1637" s="2" t="s">
        <v>214</v>
      </c>
      <c r="M1637" s="2" t="s">
        <v>39</v>
      </c>
      <c r="N1637" s="2" t="s">
        <v>157</v>
      </c>
      <c r="O1637" s="3">
        <v>0</v>
      </c>
    </row>
    <row r="1638" spans="12:15">
      <c r="L1638" s="2" t="s">
        <v>214</v>
      </c>
      <c r="M1638" s="2" t="s">
        <v>158</v>
      </c>
      <c r="N1638" s="2" t="s">
        <v>159</v>
      </c>
      <c r="O1638" s="2" t="s">
        <v>173</v>
      </c>
    </row>
    <row r="1639" spans="12:15">
      <c r="L1639" s="2" t="s">
        <v>214</v>
      </c>
      <c r="M1639" s="2" t="s">
        <v>160</v>
      </c>
      <c r="N1639" s="2" t="s">
        <v>161</v>
      </c>
      <c r="O1639" s="3">
        <v>1</v>
      </c>
    </row>
    <row r="1640" spans="12:15">
      <c r="L1640" s="2" t="s">
        <v>214</v>
      </c>
      <c r="M1640" s="2" t="s">
        <v>162</v>
      </c>
      <c r="N1640" s="2" t="s">
        <v>163</v>
      </c>
      <c r="O1640" s="2" t="s">
        <v>173</v>
      </c>
    </row>
    <row r="1641" spans="12:15">
      <c r="L1641" s="2" t="s">
        <v>214</v>
      </c>
      <c r="M1641" s="2" t="s">
        <v>164</v>
      </c>
      <c r="N1641" s="2" t="s">
        <v>165</v>
      </c>
      <c r="O1641" s="3">
        <v>4</v>
      </c>
    </row>
    <row r="1642" spans="12:15">
      <c r="L1642" s="2" t="s">
        <v>214</v>
      </c>
      <c r="M1642" s="2" t="s">
        <v>166</v>
      </c>
      <c r="N1642" s="2" t="s">
        <v>167</v>
      </c>
      <c r="O1642" s="3">
        <v>0</v>
      </c>
    </row>
    <row r="1643" spans="12:15">
      <c r="L1643" s="2" t="s">
        <v>216</v>
      </c>
      <c r="M1643" s="2" t="s">
        <v>88</v>
      </c>
      <c r="N1643" s="2" t="s">
        <v>137</v>
      </c>
      <c r="O1643" s="3">
        <v>0</v>
      </c>
    </row>
    <row r="1644" spans="12:15">
      <c r="L1644" s="2" t="s">
        <v>216</v>
      </c>
      <c r="M1644" s="2" t="s">
        <v>138</v>
      </c>
      <c r="N1644" s="2" t="s">
        <v>139</v>
      </c>
      <c r="O1644" s="3">
        <v>0</v>
      </c>
    </row>
    <row r="1645" spans="12:15">
      <c r="L1645" s="2" t="s">
        <v>216</v>
      </c>
      <c r="M1645" s="2" t="s">
        <v>140</v>
      </c>
      <c r="N1645" s="2" t="s">
        <v>141</v>
      </c>
      <c r="O1645" s="3">
        <v>0</v>
      </c>
    </row>
    <row r="1646" spans="12:15">
      <c r="L1646" s="2" t="s">
        <v>216</v>
      </c>
      <c r="M1646" s="2" t="s">
        <v>142</v>
      </c>
      <c r="N1646" s="2" t="s">
        <v>143</v>
      </c>
      <c r="O1646" s="3">
        <v>0</v>
      </c>
    </row>
    <row r="1647" spans="12:15">
      <c r="L1647" s="2" t="s">
        <v>216</v>
      </c>
      <c r="M1647" s="2" t="s">
        <v>144</v>
      </c>
      <c r="N1647" s="2" t="s">
        <v>145</v>
      </c>
      <c r="O1647" s="3">
        <v>0</v>
      </c>
    </row>
    <row r="1648" spans="12:15">
      <c r="L1648" s="2" t="s">
        <v>216</v>
      </c>
      <c r="M1648" s="2" t="s">
        <v>25</v>
      </c>
      <c r="N1648" s="2" t="s">
        <v>146</v>
      </c>
      <c r="O1648" s="3">
        <v>0</v>
      </c>
    </row>
    <row r="1649" spans="12:15">
      <c r="L1649" s="2" t="s">
        <v>216</v>
      </c>
      <c r="M1649" s="2" t="s">
        <v>27</v>
      </c>
      <c r="N1649" s="2" t="s">
        <v>147</v>
      </c>
      <c r="O1649" s="2" t="s">
        <v>181</v>
      </c>
    </row>
    <row r="1650" spans="12:15">
      <c r="L1650" s="2" t="s">
        <v>216</v>
      </c>
      <c r="M1650" s="2" t="s">
        <v>29</v>
      </c>
      <c r="N1650" s="2" t="s">
        <v>148</v>
      </c>
      <c r="O1650" s="2" t="s">
        <v>181</v>
      </c>
    </row>
    <row r="1651" spans="12:15">
      <c r="L1651" s="2" t="s">
        <v>216</v>
      </c>
      <c r="M1651" s="2" t="s">
        <v>31</v>
      </c>
      <c r="N1651" s="2" t="s">
        <v>149</v>
      </c>
      <c r="O1651" s="3">
        <v>0</v>
      </c>
    </row>
    <row r="1652" spans="12:15">
      <c r="L1652" s="2" t="s">
        <v>216</v>
      </c>
      <c r="M1652" s="2" t="s">
        <v>33</v>
      </c>
      <c r="N1652" s="2" t="s">
        <v>150</v>
      </c>
      <c r="O1652" s="3">
        <v>0</v>
      </c>
    </row>
    <row r="1653" spans="12:15">
      <c r="L1653" s="2" t="s">
        <v>216</v>
      </c>
      <c r="M1653" s="2" t="s">
        <v>35</v>
      </c>
      <c r="N1653" s="2" t="s">
        <v>151</v>
      </c>
      <c r="O1653" s="2" t="s">
        <v>181</v>
      </c>
    </row>
    <row r="1654" spans="12:15">
      <c r="L1654" s="2" t="s">
        <v>216</v>
      </c>
      <c r="M1654" s="2" t="s">
        <v>37</v>
      </c>
      <c r="N1654" s="2" t="s">
        <v>152</v>
      </c>
      <c r="O1654" s="3">
        <v>0</v>
      </c>
    </row>
    <row r="1655" spans="12:15">
      <c r="L1655" s="2" t="s">
        <v>216</v>
      </c>
      <c r="M1655" s="2" t="s">
        <v>153</v>
      </c>
      <c r="N1655" s="2" t="s">
        <v>154</v>
      </c>
      <c r="O1655" s="3">
        <v>0</v>
      </c>
    </row>
    <row r="1656" spans="12:15">
      <c r="L1656" s="2" t="s">
        <v>216</v>
      </c>
      <c r="M1656" s="2" t="s">
        <v>155</v>
      </c>
      <c r="N1656" s="2" t="s">
        <v>156</v>
      </c>
      <c r="O1656" s="3">
        <v>1</v>
      </c>
    </row>
    <row r="1657" spans="12:15">
      <c r="L1657" s="2" t="s">
        <v>216</v>
      </c>
      <c r="M1657" s="2" t="s">
        <v>39</v>
      </c>
      <c r="N1657" s="2" t="s">
        <v>157</v>
      </c>
      <c r="O1657" s="3">
        <v>0</v>
      </c>
    </row>
    <row r="1658" spans="12:15">
      <c r="L1658" s="2" t="s">
        <v>216</v>
      </c>
      <c r="M1658" s="2" t="s">
        <v>158</v>
      </c>
      <c r="N1658" s="2" t="s">
        <v>159</v>
      </c>
      <c r="O1658" s="2" t="s">
        <v>173</v>
      </c>
    </row>
    <row r="1659" spans="12:15">
      <c r="L1659" s="2" t="s">
        <v>216</v>
      </c>
      <c r="M1659" s="2" t="s">
        <v>160</v>
      </c>
      <c r="N1659" s="2" t="s">
        <v>161</v>
      </c>
      <c r="O1659" s="3">
        <v>1</v>
      </c>
    </row>
    <row r="1660" spans="12:15">
      <c r="L1660" s="2" t="s">
        <v>216</v>
      </c>
      <c r="M1660" s="2" t="s">
        <v>162</v>
      </c>
      <c r="N1660" s="2" t="s">
        <v>163</v>
      </c>
      <c r="O1660" s="2" t="s">
        <v>173</v>
      </c>
    </row>
    <row r="1661" spans="12:15">
      <c r="L1661" s="2" t="s">
        <v>216</v>
      </c>
      <c r="M1661" s="2" t="s">
        <v>164</v>
      </c>
      <c r="N1661" s="2" t="s">
        <v>165</v>
      </c>
      <c r="O1661" s="3">
        <v>4</v>
      </c>
    </row>
    <row r="1662" spans="12:15">
      <c r="L1662" s="2" t="s">
        <v>216</v>
      </c>
      <c r="M1662" s="2" t="s">
        <v>166</v>
      </c>
      <c r="N1662" s="2" t="s">
        <v>167</v>
      </c>
      <c r="O1662" s="3">
        <v>0</v>
      </c>
    </row>
    <row r="1663" spans="12:15">
      <c r="L1663" s="2" t="s">
        <v>217</v>
      </c>
      <c r="M1663" s="2" t="s">
        <v>88</v>
      </c>
      <c r="N1663" s="2" t="s">
        <v>137</v>
      </c>
      <c r="O1663" s="3">
        <v>0</v>
      </c>
    </row>
    <row r="1664" spans="12:15">
      <c r="L1664" s="2" t="s">
        <v>217</v>
      </c>
      <c r="M1664" s="2" t="s">
        <v>138</v>
      </c>
      <c r="N1664" s="2" t="s">
        <v>139</v>
      </c>
      <c r="O1664" s="3">
        <v>0</v>
      </c>
    </row>
    <row r="1665" spans="12:15">
      <c r="L1665" s="2" t="s">
        <v>217</v>
      </c>
      <c r="M1665" s="2" t="s">
        <v>140</v>
      </c>
      <c r="N1665" s="2" t="s">
        <v>141</v>
      </c>
      <c r="O1665" s="3">
        <v>0</v>
      </c>
    </row>
    <row r="1666" spans="12:15">
      <c r="L1666" s="2" t="s">
        <v>217</v>
      </c>
      <c r="M1666" s="2" t="s">
        <v>142</v>
      </c>
      <c r="N1666" s="2" t="s">
        <v>143</v>
      </c>
      <c r="O1666" s="3">
        <v>0</v>
      </c>
    </row>
    <row r="1667" spans="12:15">
      <c r="L1667" s="2" t="s">
        <v>217</v>
      </c>
      <c r="M1667" s="2" t="s">
        <v>144</v>
      </c>
      <c r="N1667" s="2" t="s">
        <v>145</v>
      </c>
      <c r="O1667" s="3">
        <v>0</v>
      </c>
    </row>
    <row r="1668" spans="12:15">
      <c r="L1668" s="2" t="s">
        <v>217</v>
      </c>
      <c r="M1668" s="2" t="s">
        <v>25</v>
      </c>
      <c r="N1668" s="2" t="s">
        <v>146</v>
      </c>
      <c r="O1668" s="3">
        <v>0</v>
      </c>
    </row>
    <row r="1669" spans="12:15">
      <c r="L1669" s="2" t="s">
        <v>217</v>
      </c>
      <c r="M1669" s="2" t="s">
        <v>27</v>
      </c>
      <c r="N1669" s="2" t="s">
        <v>147</v>
      </c>
      <c r="O1669" s="2" t="s">
        <v>181</v>
      </c>
    </row>
    <row r="1670" spans="12:15">
      <c r="L1670" s="2" t="s">
        <v>217</v>
      </c>
      <c r="M1670" s="2" t="s">
        <v>29</v>
      </c>
      <c r="N1670" s="2" t="s">
        <v>148</v>
      </c>
      <c r="O1670" s="2" t="s">
        <v>181</v>
      </c>
    </row>
    <row r="1671" spans="12:15">
      <c r="L1671" s="2" t="s">
        <v>217</v>
      </c>
      <c r="M1671" s="2" t="s">
        <v>31</v>
      </c>
      <c r="N1671" s="2" t="s">
        <v>149</v>
      </c>
      <c r="O1671" s="3">
        <v>0</v>
      </c>
    </row>
    <row r="1672" spans="12:15">
      <c r="L1672" s="2" t="s">
        <v>217</v>
      </c>
      <c r="M1672" s="2" t="s">
        <v>33</v>
      </c>
      <c r="N1672" s="2" t="s">
        <v>150</v>
      </c>
      <c r="O1672" s="3">
        <v>0</v>
      </c>
    </row>
    <row r="1673" spans="12:15">
      <c r="L1673" s="2" t="s">
        <v>217</v>
      </c>
      <c r="M1673" s="2" t="s">
        <v>35</v>
      </c>
      <c r="N1673" s="2" t="s">
        <v>151</v>
      </c>
      <c r="O1673" s="2" t="s">
        <v>181</v>
      </c>
    </row>
    <row r="1674" spans="12:15">
      <c r="L1674" s="2" t="s">
        <v>217</v>
      </c>
      <c r="M1674" s="2" t="s">
        <v>37</v>
      </c>
      <c r="N1674" s="2" t="s">
        <v>152</v>
      </c>
      <c r="O1674" s="3">
        <v>0</v>
      </c>
    </row>
    <row r="1675" spans="12:15">
      <c r="L1675" s="2" t="s">
        <v>217</v>
      </c>
      <c r="M1675" s="2" t="s">
        <v>153</v>
      </c>
      <c r="N1675" s="2" t="s">
        <v>154</v>
      </c>
      <c r="O1675" s="3">
        <v>0</v>
      </c>
    </row>
    <row r="1676" spans="12:15">
      <c r="L1676" s="2" t="s">
        <v>217</v>
      </c>
      <c r="M1676" s="2" t="s">
        <v>155</v>
      </c>
      <c r="N1676" s="2" t="s">
        <v>156</v>
      </c>
      <c r="O1676" s="3">
        <v>1</v>
      </c>
    </row>
    <row r="1677" spans="12:15">
      <c r="L1677" s="2" t="s">
        <v>217</v>
      </c>
      <c r="M1677" s="2" t="s">
        <v>39</v>
      </c>
      <c r="N1677" s="2" t="s">
        <v>157</v>
      </c>
      <c r="O1677" s="3">
        <v>0</v>
      </c>
    </row>
    <row r="1678" spans="12:15">
      <c r="L1678" s="2" t="s">
        <v>217</v>
      </c>
      <c r="M1678" s="2" t="s">
        <v>158</v>
      </c>
      <c r="N1678" s="2" t="s">
        <v>159</v>
      </c>
      <c r="O1678" s="2" t="s">
        <v>173</v>
      </c>
    </row>
    <row r="1679" spans="12:15">
      <c r="L1679" s="2" t="s">
        <v>217</v>
      </c>
      <c r="M1679" s="2" t="s">
        <v>160</v>
      </c>
      <c r="N1679" s="2" t="s">
        <v>161</v>
      </c>
      <c r="O1679" s="3">
        <v>1</v>
      </c>
    </row>
    <row r="1680" spans="12:15">
      <c r="L1680" s="2" t="s">
        <v>217</v>
      </c>
      <c r="M1680" s="2" t="s">
        <v>162</v>
      </c>
      <c r="N1680" s="2" t="s">
        <v>163</v>
      </c>
      <c r="O1680" s="2" t="s">
        <v>173</v>
      </c>
    </row>
    <row r="1681" spans="12:15">
      <c r="L1681" s="2" t="s">
        <v>217</v>
      </c>
      <c r="M1681" s="2" t="s">
        <v>164</v>
      </c>
      <c r="N1681" s="2" t="s">
        <v>165</v>
      </c>
      <c r="O1681" s="3">
        <v>4</v>
      </c>
    </row>
    <row r="1682" spans="12:15">
      <c r="L1682" s="2" t="s">
        <v>217</v>
      </c>
      <c r="M1682" s="2" t="s">
        <v>166</v>
      </c>
      <c r="N1682" s="2" t="s">
        <v>167</v>
      </c>
      <c r="O1682" s="3">
        <v>0</v>
      </c>
    </row>
    <row r="1683" spans="12:15">
      <c r="L1683" s="2" t="s">
        <v>218</v>
      </c>
      <c r="M1683" s="2" t="s">
        <v>88</v>
      </c>
      <c r="N1683" s="2" t="s">
        <v>137</v>
      </c>
      <c r="O1683" s="3">
        <v>0</v>
      </c>
    </row>
    <row r="1684" spans="12:15">
      <c r="L1684" s="2" t="s">
        <v>218</v>
      </c>
      <c r="M1684" s="2" t="s">
        <v>138</v>
      </c>
      <c r="N1684" s="2" t="s">
        <v>139</v>
      </c>
      <c r="O1684" s="3">
        <v>0</v>
      </c>
    </row>
    <row r="1685" spans="12:15">
      <c r="L1685" s="2" t="s">
        <v>218</v>
      </c>
      <c r="M1685" s="2" t="s">
        <v>140</v>
      </c>
      <c r="N1685" s="2" t="s">
        <v>141</v>
      </c>
      <c r="O1685" s="3">
        <v>0</v>
      </c>
    </row>
    <row r="1686" spans="12:15">
      <c r="L1686" s="2" t="s">
        <v>218</v>
      </c>
      <c r="M1686" s="2" t="s">
        <v>142</v>
      </c>
      <c r="N1686" s="2" t="s">
        <v>143</v>
      </c>
      <c r="O1686" s="3">
        <v>0</v>
      </c>
    </row>
    <row r="1687" spans="12:15">
      <c r="L1687" s="2" t="s">
        <v>218</v>
      </c>
      <c r="M1687" s="2" t="s">
        <v>144</v>
      </c>
      <c r="N1687" s="2" t="s">
        <v>145</v>
      </c>
      <c r="O1687" s="3">
        <v>0</v>
      </c>
    </row>
    <row r="1688" spans="12:15">
      <c r="L1688" s="2" t="s">
        <v>218</v>
      </c>
      <c r="M1688" s="2" t="s">
        <v>25</v>
      </c>
      <c r="N1688" s="2" t="s">
        <v>146</v>
      </c>
      <c r="O1688" s="3">
        <v>0</v>
      </c>
    </row>
    <row r="1689" spans="12:15">
      <c r="L1689" s="2" t="s">
        <v>218</v>
      </c>
      <c r="M1689" s="2" t="s">
        <v>27</v>
      </c>
      <c r="N1689" s="2" t="s">
        <v>147</v>
      </c>
      <c r="O1689" s="3">
        <v>0</v>
      </c>
    </row>
    <row r="1690" spans="12:15">
      <c r="L1690" s="2" t="s">
        <v>218</v>
      </c>
      <c r="M1690" s="2" t="s">
        <v>29</v>
      </c>
      <c r="N1690" s="2" t="s">
        <v>148</v>
      </c>
      <c r="O1690" s="3">
        <v>0</v>
      </c>
    </row>
    <row r="1691" spans="12:15">
      <c r="L1691" s="2" t="s">
        <v>218</v>
      </c>
      <c r="M1691" s="2" t="s">
        <v>31</v>
      </c>
      <c r="N1691" s="2" t="s">
        <v>149</v>
      </c>
      <c r="O1691" s="3">
        <v>1</v>
      </c>
    </row>
    <row r="1692" spans="12:15">
      <c r="L1692" s="2" t="s">
        <v>218</v>
      </c>
      <c r="M1692" s="2" t="s">
        <v>33</v>
      </c>
      <c r="N1692" s="2" t="s">
        <v>150</v>
      </c>
      <c r="O1692" s="3">
        <v>1</v>
      </c>
    </row>
    <row r="1693" spans="12:15">
      <c r="L1693" s="2" t="s">
        <v>218</v>
      </c>
      <c r="M1693" s="2" t="s">
        <v>35</v>
      </c>
      <c r="N1693" s="2" t="s">
        <v>151</v>
      </c>
      <c r="O1693" s="3">
        <v>0</v>
      </c>
    </row>
    <row r="1694" spans="12:15">
      <c r="L1694" s="2" t="s">
        <v>218</v>
      </c>
      <c r="M1694" s="2" t="s">
        <v>37</v>
      </c>
      <c r="N1694" s="2" t="s">
        <v>152</v>
      </c>
      <c r="O1694" s="3">
        <v>0</v>
      </c>
    </row>
    <row r="1695" spans="12:15">
      <c r="L1695" s="2" t="s">
        <v>218</v>
      </c>
      <c r="M1695" s="2" t="s">
        <v>153</v>
      </c>
      <c r="N1695" s="2" t="s">
        <v>154</v>
      </c>
      <c r="O1695" s="3">
        <v>0</v>
      </c>
    </row>
    <row r="1696" spans="12:15">
      <c r="L1696" s="2" t="s">
        <v>218</v>
      </c>
      <c r="M1696" s="2" t="s">
        <v>155</v>
      </c>
      <c r="N1696" s="2" t="s">
        <v>156</v>
      </c>
      <c r="O1696" s="3">
        <v>1</v>
      </c>
    </row>
    <row r="1697" spans="12:15">
      <c r="L1697" s="2" t="s">
        <v>218</v>
      </c>
      <c r="M1697" s="2" t="s">
        <v>39</v>
      </c>
      <c r="N1697" s="2" t="s">
        <v>157</v>
      </c>
      <c r="O1697" s="3">
        <v>0</v>
      </c>
    </row>
    <row r="1698" spans="12:15">
      <c r="L1698" s="2" t="s">
        <v>218</v>
      </c>
      <c r="M1698" s="2" t="s">
        <v>158</v>
      </c>
      <c r="N1698" s="2" t="s">
        <v>159</v>
      </c>
      <c r="O1698" s="2" t="s">
        <v>173</v>
      </c>
    </row>
    <row r="1699" spans="12:15">
      <c r="L1699" s="2" t="s">
        <v>218</v>
      </c>
      <c r="M1699" s="2" t="s">
        <v>160</v>
      </c>
      <c r="N1699" s="2" t="s">
        <v>161</v>
      </c>
      <c r="O1699" s="3">
        <v>1</v>
      </c>
    </row>
    <row r="1700" spans="12:15">
      <c r="L1700" s="2" t="s">
        <v>218</v>
      </c>
      <c r="M1700" s="2" t="s">
        <v>162</v>
      </c>
      <c r="N1700" s="2" t="s">
        <v>163</v>
      </c>
      <c r="O1700" s="2" t="s">
        <v>173</v>
      </c>
    </row>
    <row r="1701" spans="12:15">
      <c r="L1701" s="2" t="s">
        <v>218</v>
      </c>
      <c r="M1701" s="2" t="s">
        <v>164</v>
      </c>
      <c r="N1701" s="2" t="s">
        <v>165</v>
      </c>
      <c r="O1701" s="3">
        <v>4</v>
      </c>
    </row>
    <row r="1702" spans="12:15">
      <c r="L1702" s="2" t="s">
        <v>218</v>
      </c>
      <c r="M1702" s="2" t="s">
        <v>166</v>
      </c>
      <c r="N1702" s="2" t="s">
        <v>167</v>
      </c>
      <c r="O1702" s="3">
        <v>0</v>
      </c>
    </row>
    <row r="1703" spans="12:15">
      <c r="L1703" s="2" t="s">
        <v>219</v>
      </c>
      <c r="M1703" s="2" t="s">
        <v>88</v>
      </c>
      <c r="N1703" s="2" t="s">
        <v>137</v>
      </c>
      <c r="O1703" s="3">
        <v>0</v>
      </c>
    </row>
    <row r="1704" spans="12:15">
      <c r="L1704" s="2" t="s">
        <v>219</v>
      </c>
      <c r="M1704" s="2" t="s">
        <v>138</v>
      </c>
      <c r="N1704" s="2" t="s">
        <v>139</v>
      </c>
      <c r="O1704" s="3">
        <v>0</v>
      </c>
    </row>
    <row r="1705" spans="12:15">
      <c r="L1705" s="2" t="s">
        <v>219</v>
      </c>
      <c r="M1705" s="2" t="s">
        <v>140</v>
      </c>
      <c r="N1705" s="2" t="s">
        <v>141</v>
      </c>
      <c r="O1705" s="3">
        <v>0</v>
      </c>
    </row>
    <row r="1706" spans="12:15">
      <c r="L1706" s="2" t="s">
        <v>219</v>
      </c>
      <c r="M1706" s="2" t="s">
        <v>142</v>
      </c>
      <c r="N1706" s="2" t="s">
        <v>143</v>
      </c>
      <c r="O1706" s="3">
        <v>0</v>
      </c>
    </row>
    <row r="1707" spans="12:15">
      <c r="L1707" s="2" t="s">
        <v>219</v>
      </c>
      <c r="M1707" s="2" t="s">
        <v>144</v>
      </c>
      <c r="N1707" s="2" t="s">
        <v>145</v>
      </c>
      <c r="O1707" s="3">
        <v>0</v>
      </c>
    </row>
    <row r="1708" spans="12:15">
      <c r="L1708" s="2" t="s">
        <v>219</v>
      </c>
      <c r="M1708" s="2" t="s">
        <v>25</v>
      </c>
      <c r="N1708" s="2" t="s">
        <v>146</v>
      </c>
      <c r="O1708" s="3">
        <v>0</v>
      </c>
    </row>
    <row r="1709" spans="12:15">
      <c r="L1709" s="2" t="s">
        <v>219</v>
      </c>
      <c r="M1709" s="2" t="s">
        <v>27</v>
      </c>
      <c r="N1709" s="2" t="s">
        <v>147</v>
      </c>
      <c r="O1709" s="3">
        <v>0</v>
      </c>
    </row>
    <row r="1710" spans="12:15">
      <c r="L1710" s="2" t="s">
        <v>219</v>
      </c>
      <c r="M1710" s="2" t="s">
        <v>29</v>
      </c>
      <c r="N1710" s="2" t="s">
        <v>148</v>
      </c>
      <c r="O1710" s="3">
        <v>0</v>
      </c>
    </row>
    <row r="1711" spans="12:15">
      <c r="L1711" s="2" t="s">
        <v>219</v>
      </c>
      <c r="M1711" s="2" t="s">
        <v>31</v>
      </c>
      <c r="N1711" s="2" t="s">
        <v>149</v>
      </c>
      <c r="O1711" s="3">
        <v>1</v>
      </c>
    </row>
    <row r="1712" spans="12:15">
      <c r="L1712" s="2" t="s">
        <v>219</v>
      </c>
      <c r="M1712" s="2" t="s">
        <v>33</v>
      </c>
      <c r="N1712" s="2" t="s">
        <v>150</v>
      </c>
      <c r="O1712" s="3">
        <v>1</v>
      </c>
    </row>
    <row r="1713" spans="12:15">
      <c r="L1713" s="2" t="s">
        <v>219</v>
      </c>
      <c r="M1713" s="2" t="s">
        <v>35</v>
      </c>
      <c r="N1713" s="2" t="s">
        <v>151</v>
      </c>
      <c r="O1713" s="3">
        <v>0</v>
      </c>
    </row>
    <row r="1714" spans="12:15">
      <c r="L1714" s="2" t="s">
        <v>219</v>
      </c>
      <c r="M1714" s="2" t="s">
        <v>37</v>
      </c>
      <c r="N1714" s="2" t="s">
        <v>152</v>
      </c>
      <c r="O1714" s="3">
        <v>0</v>
      </c>
    </row>
    <row r="1715" spans="12:15">
      <c r="L1715" s="2" t="s">
        <v>219</v>
      </c>
      <c r="M1715" s="2" t="s">
        <v>153</v>
      </c>
      <c r="N1715" s="2" t="s">
        <v>154</v>
      </c>
      <c r="O1715" s="3">
        <v>0</v>
      </c>
    </row>
    <row r="1716" spans="12:15">
      <c r="L1716" s="2" t="s">
        <v>219</v>
      </c>
      <c r="M1716" s="2" t="s">
        <v>155</v>
      </c>
      <c r="N1716" s="2" t="s">
        <v>156</v>
      </c>
      <c r="O1716" s="3">
        <v>1</v>
      </c>
    </row>
    <row r="1717" spans="12:15">
      <c r="L1717" s="2" t="s">
        <v>219</v>
      </c>
      <c r="M1717" s="2" t="s">
        <v>39</v>
      </c>
      <c r="N1717" s="2" t="s">
        <v>157</v>
      </c>
      <c r="O1717" s="3">
        <v>0</v>
      </c>
    </row>
    <row r="1718" spans="12:15">
      <c r="L1718" s="2" t="s">
        <v>219</v>
      </c>
      <c r="M1718" s="2" t="s">
        <v>158</v>
      </c>
      <c r="N1718" s="2" t="s">
        <v>159</v>
      </c>
      <c r="O1718" s="2" t="s">
        <v>173</v>
      </c>
    </row>
    <row r="1719" spans="12:15">
      <c r="L1719" s="2" t="s">
        <v>219</v>
      </c>
      <c r="M1719" s="2" t="s">
        <v>160</v>
      </c>
      <c r="N1719" s="2" t="s">
        <v>161</v>
      </c>
      <c r="O1719" s="3">
        <v>1</v>
      </c>
    </row>
    <row r="1720" spans="12:15">
      <c r="L1720" s="2" t="s">
        <v>219</v>
      </c>
      <c r="M1720" s="2" t="s">
        <v>162</v>
      </c>
      <c r="N1720" s="2" t="s">
        <v>163</v>
      </c>
      <c r="O1720" s="2" t="s">
        <v>173</v>
      </c>
    </row>
    <row r="1721" spans="12:15">
      <c r="L1721" s="2" t="s">
        <v>219</v>
      </c>
      <c r="M1721" s="2" t="s">
        <v>164</v>
      </c>
      <c r="N1721" s="2" t="s">
        <v>165</v>
      </c>
      <c r="O1721" s="3">
        <v>4</v>
      </c>
    </row>
    <row r="1722" spans="12:15">
      <c r="L1722" s="2" t="s">
        <v>219</v>
      </c>
      <c r="M1722" s="2" t="s">
        <v>166</v>
      </c>
      <c r="N1722" s="2" t="s">
        <v>167</v>
      </c>
      <c r="O1722" s="3">
        <v>0</v>
      </c>
    </row>
    <row r="1723" spans="12:15">
      <c r="L1723" s="2" t="s">
        <v>191</v>
      </c>
      <c r="M1723" s="2" t="s">
        <v>88</v>
      </c>
      <c r="N1723" s="2" t="s">
        <v>137</v>
      </c>
      <c r="O1723" s="3">
        <v>0</v>
      </c>
    </row>
    <row r="1724" spans="12:15">
      <c r="L1724" s="2" t="s">
        <v>191</v>
      </c>
      <c r="M1724" s="2" t="s">
        <v>138</v>
      </c>
      <c r="N1724" s="2" t="s">
        <v>139</v>
      </c>
      <c r="O1724" s="3">
        <v>0</v>
      </c>
    </row>
    <row r="1725" spans="12:15">
      <c r="L1725" s="2" t="s">
        <v>191</v>
      </c>
      <c r="M1725" s="2" t="s">
        <v>140</v>
      </c>
      <c r="N1725" s="2" t="s">
        <v>141</v>
      </c>
      <c r="O1725" s="3">
        <v>0</v>
      </c>
    </row>
    <row r="1726" spans="12:15">
      <c r="L1726" s="2" t="s">
        <v>191</v>
      </c>
      <c r="M1726" s="2" t="s">
        <v>142</v>
      </c>
      <c r="N1726" s="2" t="s">
        <v>143</v>
      </c>
      <c r="O1726" s="3">
        <v>0</v>
      </c>
    </row>
    <row r="1727" spans="12:15">
      <c r="L1727" s="2" t="s">
        <v>191</v>
      </c>
      <c r="M1727" s="2" t="s">
        <v>144</v>
      </c>
      <c r="N1727" s="2" t="s">
        <v>145</v>
      </c>
      <c r="O1727" s="3">
        <v>0</v>
      </c>
    </row>
    <row r="1728" spans="12:15">
      <c r="L1728" s="2" t="s">
        <v>191</v>
      </c>
      <c r="M1728" s="2" t="s">
        <v>25</v>
      </c>
      <c r="N1728" s="2" t="s">
        <v>146</v>
      </c>
      <c r="O1728" s="3">
        <v>0</v>
      </c>
    </row>
    <row r="1729" spans="12:15">
      <c r="L1729" s="2" t="s">
        <v>191</v>
      </c>
      <c r="M1729" s="2" t="s">
        <v>27</v>
      </c>
      <c r="N1729" s="2" t="s">
        <v>147</v>
      </c>
      <c r="O1729" s="3">
        <v>0</v>
      </c>
    </row>
    <row r="1730" spans="12:15">
      <c r="L1730" s="2" t="s">
        <v>191</v>
      </c>
      <c r="M1730" s="2" t="s">
        <v>29</v>
      </c>
      <c r="N1730" s="2" t="s">
        <v>148</v>
      </c>
      <c r="O1730" s="3">
        <v>0</v>
      </c>
    </row>
    <row r="1731" spans="12:15">
      <c r="L1731" s="2" t="s">
        <v>191</v>
      </c>
      <c r="M1731" s="2" t="s">
        <v>31</v>
      </c>
      <c r="N1731" s="2" t="s">
        <v>149</v>
      </c>
      <c r="O1731" s="3">
        <v>1</v>
      </c>
    </row>
    <row r="1732" spans="12:15">
      <c r="L1732" s="2" t="s">
        <v>191</v>
      </c>
      <c r="M1732" s="2" t="s">
        <v>33</v>
      </c>
      <c r="N1732" s="2" t="s">
        <v>150</v>
      </c>
      <c r="O1732" s="3">
        <v>1</v>
      </c>
    </row>
    <row r="1733" spans="12:15">
      <c r="L1733" s="2" t="s">
        <v>191</v>
      </c>
      <c r="M1733" s="2" t="s">
        <v>35</v>
      </c>
      <c r="N1733" s="2" t="s">
        <v>151</v>
      </c>
      <c r="O1733" s="3">
        <v>0</v>
      </c>
    </row>
    <row r="1734" spans="12:15">
      <c r="L1734" s="2" t="s">
        <v>191</v>
      </c>
      <c r="M1734" s="2" t="s">
        <v>37</v>
      </c>
      <c r="N1734" s="2" t="s">
        <v>152</v>
      </c>
      <c r="O1734" s="3">
        <v>0</v>
      </c>
    </row>
    <row r="1735" spans="12:15">
      <c r="L1735" s="2" t="s">
        <v>191</v>
      </c>
      <c r="M1735" s="2" t="s">
        <v>153</v>
      </c>
      <c r="N1735" s="2" t="s">
        <v>154</v>
      </c>
      <c r="O1735" s="3">
        <v>0</v>
      </c>
    </row>
    <row r="1736" spans="12:15">
      <c r="L1736" s="2" t="s">
        <v>191</v>
      </c>
      <c r="M1736" s="2" t="s">
        <v>155</v>
      </c>
      <c r="N1736" s="2" t="s">
        <v>156</v>
      </c>
      <c r="O1736" s="3">
        <v>1</v>
      </c>
    </row>
    <row r="1737" spans="12:15">
      <c r="L1737" s="2" t="s">
        <v>191</v>
      </c>
      <c r="M1737" s="2" t="s">
        <v>39</v>
      </c>
      <c r="N1737" s="2" t="s">
        <v>157</v>
      </c>
      <c r="O1737" s="3">
        <v>0</v>
      </c>
    </row>
    <row r="1738" spans="12:15">
      <c r="L1738" s="2" t="s">
        <v>191</v>
      </c>
      <c r="M1738" s="2" t="s">
        <v>158</v>
      </c>
      <c r="N1738" s="2" t="s">
        <v>159</v>
      </c>
      <c r="O1738" s="2" t="s">
        <v>173</v>
      </c>
    </row>
    <row r="1739" spans="12:15">
      <c r="L1739" s="2" t="s">
        <v>191</v>
      </c>
      <c r="M1739" s="2" t="s">
        <v>160</v>
      </c>
      <c r="N1739" s="2" t="s">
        <v>161</v>
      </c>
      <c r="O1739" s="3">
        <v>1</v>
      </c>
    </row>
    <row r="1740" spans="12:15">
      <c r="L1740" s="2" t="s">
        <v>191</v>
      </c>
      <c r="M1740" s="2" t="s">
        <v>162</v>
      </c>
      <c r="N1740" s="2" t="s">
        <v>163</v>
      </c>
      <c r="O1740" s="2" t="s">
        <v>173</v>
      </c>
    </row>
    <row r="1741" spans="12:15">
      <c r="L1741" s="2" t="s">
        <v>191</v>
      </c>
      <c r="M1741" s="2" t="s">
        <v>164</v>
      </c>
      <c r="N1741" s="2" t="s">
        <v>165</v>
      </c>
      <c r="O1741" s="3">
        <v>4</v>
      </c>
    </row>
    <row r="1742" spans="12:15">
      <c r="L1742" s="2" t="s">
        <v>191</v>
      </c>
      <c r="M1742" s="2" t="s">
        <v>166</v>
      </c>
      <c r="N1742" s="2" t="s">
        <v>167</v>
      </c>
      <c r="O1742" s="3">
        <v>0</v>
      </c>
    </row>
    <row r="1743" spans="12:15">
      <c r="L1743" s="2" t="s">
        <v>221</v>
      </c>
      <c r="M1743" s="2" t="s">
        <v>88</v>
      </c>
      <c r="N1743" s="2" t="s">
        <v>137</v>
      </c>
      <c r="O1743" s="3">
        <v>0</v>
      </c>
    </row>
    <row r="1744" spans="12:15">
      <c r="L1744" s="2" t="s">
        <v>221</v>
      </c>
      <c r="M1744" s="2" t="s">
        <v>138</v>
      </c>
      <c r="N1744" s="2" t="s">
        <v>139</v>
      </c>
      <c r="O1744" s="3">
        <v>0</v>
      </c>
    </row>
    <row r="1745" spans="12:15">
      <c r="L1745" s="2" t="s">
        <v>221</v>
      </c>
      <c r="M1745" s="2" t="s">
        <v>140</v>
      </c>
      <c r="N1745" s="2" t="s">
        <v>141</v>
      </c>
      <c r="O1745" s="3">
        <v>0</v>
      </c>
    </row>
    <row r="1746" spans="12:15">
      <c r="L1746" s="2" t="s">
        <v>221</v>
      </c>
      <c r="M1746" s="2" t="s">
        <v>142</v>
      </c>
      <c r="N1746" s="2" t="s">
        <v>143</v>
      </c>
      <c r="O1746" s="3">
        <v>0</v>
      </c>
    </row>
    <row r="1747" spans="12:15">
      <c r="L1747" s="2" t="s">
        <v>221</v>
      </c>
      <c r="M1747" s="2" t="s">
        <v>144</v>
      </c>
      <c r="N1747" s="2" t="s">
        <v>145</v>
      </c>
      <c r="O1747" s="3">
        <v>0</v>
      </c>
    </row>
    <row r="1748" spans="12:15">
      <c r="L1748" s="2" t="s">
        <v>221</v>
      </c>
      <c r="M1748" s="2" t="s">
        <v>25</v>
      </c>
      <c r="N1748" s="2" t="s">
        <v>146</v>
      </c>
      <c r="O1748" s="3">
        <v>0</v>
      </c>
    </row>
    <row r="1749" spans="12:15">
      <c r="L1749" s="2" t="s">
        <v>221</v>
      </c>
      <c r="M1749" s="2" t="s">
        <v>27</v>
      </c>
      <c r="N1749" s="2" t="s">
        <v>147</v>
      </c>
      <c r="O1749" s="3">
        <v>0</v>
      </c>
    </row>
    <row r="1750" spans="12:15">
      <c r="L1750" s="2" t="s">
        <v>221</v>
      </c>
      <c r="M1750" s="2" t="s">
        <v>29</v>
      </c>
      <c r="N1750" s="2" t="s">
        <v>148</v>
      </c>
      <c r="O1750" s="3">
        <v>0</v>
      </c>
    </row>
    <row r="1751" spans="12:15">
      <c r="L1751" s="2" t="s">
        <v>221</v>
      </c>
      <c r="M1751" s="2" t="s">
        <v>31</v>
      </c>
      <c r="N1751" s="2" t="s">
        <v>149</v>
      </c>
      <c r="O1751" s="3">
        <v>1</v>
      </c>
    </row>
    <row r="1752" spans="12:15">
      <c r="L1752" s="2" t="s">
        <v>221</v>
      </c>
      <c r="M1752" s="2" t="s">
        <v>33</v>
      </c>
      <c r="N1752" s="2" t="s">
        <v>150</v>
      </c>
      <c r="O1752" s="3">
        <v>1</v>
      </c>
    </row>
    <row r="1753" spans="12:15">
      <c r="L1753" s="2" t="s">
        <v>221</v>
      </c>
      <c r="M1753" s="2" t="s">
        <v>35</v>
      </c>
      <c r="N1753" s="2" t="s">
        <v>151</v>
      </c>
      <c r="O1753" s="3">
        <v>0</v>
      </c>
    </row>
    <row r="1754" spans="12:15">
      <c r="L1754" s="2" t="s">
        <v>221</v>
      </c>
      <c r="M1754" s="2" t="s">
        <v>37</v>
      </c>
      <c r="N1754" s="2" t="s">
        <v>152</v>
      </c>
      <c r="O1754" s="3">
        <v>0</v>
      </c>
    </row>
    <row r="1755" spans="12:15">
      <c r="L1755" s="2" t="s">
        <v>221</v>
      </c>
      <c r="M1755" s="2" t="s">
        <v>153</v>
      </c>
      <c r="N1755" s="2" t="s">
        <v>154</v>
      </c>
      <c r="O1755" s="3">
        <v>0</v>
      </c>
    </row>
    <row r="1756" spans="12:15">
      <c r="L1756" s="2" t="s">
        <v>221</v>
      </c>
      <c r="M1756" s="2" t="s">
        <v>155</v>
      </c>
      <c r="N1756" s="2" t="s">
        <v>156</v>
      </c>
      <c r="O1756" s="3">
        <v>1</v>
      </c>
    </row>
    <row r="1757" spans="12:15">
      <c r="L1757" s="2" t="s">
        <v>221</v>
      </c>
      <c r="M1757" s="2" t="s">
        <v>39</v>
      </c>
      <c r="N1757" s="2" t="s">
        <v>157</v>
      </c>
      <c r="O1757" s="3">
        <v>0</v>
      </c>
    </row>
    <row r="1758" spans="12:15">
      <c r="L1758" s="2" t="s">
        <v>221</v>
      </c>
      <c r="M1758" s="2" t="s">
        <v>158</v>
      </c>
      <c r="N1758" s="2" t="s">
        <v>159</v>
      </c>
      <c r="O1758" s="2" t="s">
        <v>173</v>
      </c>
    </row>
    <row r="1759" spans="12:15">
      <c r="L1759" s="2" t="s">
        <v>221</v>
      </c>
      <c r="M1759" s="2" t="s">
        <v>160</v>
      </c>
      <c r="N1759" s="2" t="s">
        <v>161</v>
      </c>
      <c r="O1759" s="3">
        <v>1</v>
      </c>
    </row>
    <row r="1760" spans="12:15">
      <c r="L1760" s="2" t="s">
        <v>221</v>
      </c>
      <c r="M1760" s="2" t="s">
        <v>162</v>
      </c>
      <c r="N1760" s="2" t="s">
        <v>163</v>
      </c>
      <c r="O1760" s="2" t="s">
        <v>173</v>
      </c>
    </row>
    <row r="1761" spans="12:15">
      <c r="L1761" s="2" t="s">
        <v>221</v>
      </c>
      <c r="M1761" s="2" t="s">
        <v>164</v>
      </c>
      <c r="N1761" s="2" t="s">
        <v>165</v>
      </c>
      <c r="O1761" s="3">
        <v>4</v>
      </c>
    </row>
    <row r="1762" spans="12:15">
      <c r="L1762" s="2" t="s">
        <v>221</v>
      </c>
      <c r="M1762" s="2" t="s">
        <v>166</v>
      </c>
      <c r="N1762" s="2" t="s">
        <v>167</v>
      </c>
      <c r="O1762" s="3">
        <v>0</v>
      </c>
    </row>
    <row r="1763" spans="12:15">
      <c r="L1763" s="2" t="s">
        <v>222</v>
      </c>
      <c r="M1763" s="2" t="s">
        <v>88</v>
      </c>
      <c r="N1763" s="2" t="s">
        <v>137</v>
      </c>
      <c r="O1763" s="3">
        <v>0</v>
      </c>
    </row>
    <row r="1764" spans="12:15">
      <c r="L1764" s="2" t="s">
        <v>222</v>
      </c>
      <c r="M1764" s="2" t="s">
        <v>138</v>
      </c>
      <c r="N1764" s="2" t="s">
        <v>139</v>
      </c>
      <c r="O1764" s="3">
        <v>0</v>
      </c>
    </row>
    <row r="1765" spans="12:15">
      <c r="L1765" s="2" t="s">
        <v>222</v>
      </c>
      <c r="M1765" s="2" t="s">
        <v>140</v>
      </c>
      <c r="N1765" s="2" t="s">
        <v>141</v>
      </c>
      <c r="O1765" s="3">
        <v>0</v>
      </c>
    </row>
    <row r="1766" spans="12:15">
      <c r="L1766" s="2" t="s">
        <v>222</v>
      </c>
      <c r="M1766" s="2" t="s">
        <v>142</v>
      </c>
      <c r="N1766" s="2" t="s">
        <v>143</v>
      </c>
      <c r="O1766" s="3">
        <v>0</v>
      </c>
    </row>
    <row r="1767" spans="12:15">
      <c r="L1767" s="2" t="s">
        <v>222</v>
      </c>
      <c r="M1767" s="2" t="s">
        <v>144</v>
      </c>
      <c r="N1767" s="2" t="s">
        <v>145</v>
      </c>
      <c r="O1767" s="3">
        <v>0</v>
      </c>
    </row>
    <row r="1768" spans="12:15">
      <c r="L1768" s="2" t="s">
        <v>222</v>
      </c>
      <c r="M1768" s="2" t="s">
        <v>25</v>
      </c>
      <c r="N1768" s="2" t="s">
        <v>146</v>
      </c>
      <c r="O1768" s="3">
        <v>0</v>
      </c>
    </row>
    <row r="1769" spans="12:15">
      <c r="L1769" s="2" t="s">
        <v>222</v>
      </c>
      <c r="M1769" s="2" t="s">
        <v>27</v>
      </c>
      <c r="N1769" s="2" t="s">
        <v>147</v>
      </c>
      <c r="O1769" s="3">
        <v>0</v>
      </c>
    </row>
    <row r="1770" spans="12:15">
      <c r="L1770" s="2" t="s">
        <v>222</v>
      </c>
      <c r="M1770" s="2" t="s">
        <v>29</v>
      </c>
      <c r="N1770" s="2" t="s">
        <v>148</v>
      </c>
      <c r="O1770" s="3">
        <v>0</v>
      </c>
    </row>
    <row r="1771" spans="12:15">
      <c r="L1771" s="2" t="s">
        <v>222</v>
      </c>
      <c r="M1771" s="2" t="s">
        <v>31</v>
      </c>
      <c r="N1771" s="2" t="s">
        <v>149</v>
      </c>
      <c r="O1771" s="3">
        <v>3</v>
      </c>
    </row>
    <row r="1772" spans="12:15">
      <c r="L1772" s="2" t="s">
        <v>222</v>
      </c>
      <c r="M1772" s="2" t="s">
        <v>33</v>
      </c>
      <c r="N1772" s="2" t="s">
        <v>150</v>
      </c>
      <c r="O1772" s="3">
        <v>2</v>
      </c>
    </row>
    <row r="1773" spans="12:15">
      <c r="L1773" s="2" t="s">
        <v>222</v>
      </c>
      <c r="M1773" s="2" t="s">
        <v>35</v>
      </c>
      <c r="N1773" s="2" t="s">
        <v>151</v>
      </c>
      <c r="O1773" s="3">
        <v>3</v>
      </c>
    </row>
    <row r="1774" spans="12:15">
      <c r="L1774" s="2" t="s">
        <v>222</v>
      </c>
      <c r="M1774" s="2" t="s">
        <v>37</v>
      </c>
      <c r="N1774" s="2" t="s">
        <v>152</v>
      </c>
      <c r="O1774" s="3">
        <v>0</v>
      </c>
    </row>
    <row r="1775" spans="12:15">
      <c r="L1775" s="2" t="s">
        <v>222</v>
      </c>
      <c r="M1775" s="2" t="s">
        <v>153</v>
      </c>
      <c r="N1775" s="2" t="s">
        <v>154</v>
      </c>
      <c r="O1775" s="3">
        <v>0</v>
      </c>
    </row>
    <row r="1776" spans="12:15">
      <c r="L1776" s="2" t="s">
        <v>222</v>
      </c>
      <c r="M1776" s="2" t="s">
        <v>155</v>
      </c>
      <c r="N1776" s="2" t="s">
        <v>156</v>
      </c>
      <c r="O1776" s="3">
        <v>1</v>
      </c>
    </row>
    <row r="1777" spans="12:15">
      <c r="L1777" s="2" t="s">
        <v>222</v>
      </c>
      <c r="M1777" s="2" t="s">
        <v>39</v>
      </c>
      <c r="N1777" s="2" t="s">
        <v>157</v>
      </c>
      <c r="O1777" s="3">
        <v>0</v>
      </c>
    </row>
    <row r="1778" spans="12:15">
      <c r="L1778" s="2" t="s">
        <v>222</v>
      </c>
      <c r="M1778" s="2" t="s">
        <v>158</v>
      </c>
      <c r="N1778" s="2" t="s">
        <v>159</v>
      </c>
      <c r="O1778" s="2" t="s">
        <v>173</v>
      </c>
    </row>
    <row r="1779" spans="12:15">
      <c r="L1779" s="2" t="s">
        <v>222</v>
      </c>
      <c r="M1779" s="2" t="s">
        <v>160</v>
      </c>
      <c r="N1779" s="2" t="s">
        <v>161</v>
      </c>
      <c r="O1779" s="3">
        <v>1</v>
      </c>
    </row>
    <row r="1780" spans="12:15">
      <c r="L1780" s="2" t="s">
        <v>222</v>
      </c>
      <c r="M1780" s="2" t="s">
        <v>162</v>
      </c>
      <c r="N1780" s="2" t="s">
        <v>163</v>
      </c>
      <c r="O1780" s="2" t="s">
        <v>173</v>
      </c>
    </row>
    <row r="1781" spans="12:15">
      <c r="L1781" s="2" t="s">
        <v>222</v>
      </c>
      <c r="M1781" s="2" t="s">
        <v>164</v>
      </c>
      <c r="N1781" s="2" t="s">
        <v>165</v>
      </c>
      <c r="O1781" s="3">
        <v>4</v>
      </c>
    </row>
    <row r="1782" spans="12:15">
      <c r="L1782" s="2" t="s">
        <v>222</v>
      </c>
      <c r="M1782" s="2" t="s">
        <v>166</v>
      </c>
      <c r="N1782" s="2" t="s">
        <v>167</v>
      </c>
      <c r="O1782" s="3">
        <v>2</v>
      </c>
    </row>
    <row r="1783" spans="12:15">
      <c r="L1783" s="2" t="s">
        <v>224</v>
      </c>
      <c r="M1783" s="2" t="s">
        <v>88</v>
      </c>
      <c r="N1783" s="2" t="s">
        <v>137</v>
      </c>
      <c r="O1783" s="3">
        <v>0</v>
      </c>
    </row>
    <row r="1784" spans="12:15">
      <c r="L1784" s="2" t="s">
        <v>224</v>
      </c>
      <c r="M1784" s="2" t="s">
        <v>138</v>
      </c>
      <c r="N1784" s="2" t="s">
        <v>139</v>
      </c>
      <c r="O1784" s="3">
        <v>0</v>
      </c>
    </row>
    <row r="1785" spans="12:15">
      <c r="L1785" s="2" t="s">
        <v>224</v>
      </c>
      <c r="M1785" s="2" t="s">
        <v>140</v>
      </c>
      <c r="N1785" s="2" t="s">
        <v>141</v>
      </c>
      <c r="O1785" s="3">
        <v>0</v>
      </c>
    </row>
    <row r="1786" spans="12:15">
      <c r="L1786" s="2" t="s">
        <v>224</v>
      </c>
      <c r="M1786" s="2" t="s">
        <v>142</v>
      </c>
      <c r="N1786" s="2" t="s">
        <v>143</v>
      </c>
      <c r="O1786" s="3">
        <v>0</v>
      </c>
    </row>
    <row r="1787" spans="12:15">
      <c r="L1787" s="2" t="s">
        <v>224</v>
      </c>
      <c r="M1787" s="2" t="s">
        <v>144</v>
      </c>
      <c r="N1787" s="2" t="s">
        <v>145</v>
      </c>
      <c r="O1787" s="3">
        <v>0</v>
      </c>
    </row>
    <row r="1788" spans="12:15">
      <c r="L1788" s="2" t="s">
        <v>224</v>
      </c>
      <c r="M1788" s="2" t="s">
        <v>25</v>
      </c>
      <c r="N1788" s="2" t="s">
        <v>146</v>
      </c>
      <c r="O1788" s="3">
        <v>0</v>
      </c>
    </row>
    <row r="1789" spans="12:15">
      <c r="L1789" s="2" t="s">
        <v>224</v>
      </c>
      <c r="M1789" s="2" t="s">
        <v>27</v>
      </c>
      <c r="N1789" s="2" t="s">
        <v>147</v>
      </c>
      <c r="O1789" s="3">
        <v>0</v>
      </c>
    </row>
    <row r="1790" spans="12:15">
      <c r="L1790" s="2" t="s">
        <v>224</v>
      </c>
      <c r="M1790" s="2" t="s">
        <v>29</v>
      </c>
      <c r="N1790" s="2" t="s">
        <v>148</v>
      </c>
      <c r="O1790" s="3">
        <v>0</v>
      </c>
    </row>
    <row r="1791" spans="12:15">
      <c r="L1791" s="2" t="s">
        <v>224</v>
      </c>
      <c r="M1791" s="2" t="s">
        <v>31</v>
      </c>
      <c r="N1791" s="2" t="s">
        <v>149</v>
      </c>
      <c r="O1791" s="3">
        <v>3</v>
      </c>
    </row>
    <row r="1792" spans="12:15">
      <c r="L1792" s="2" t="s">
        <v>224</v>
      </c>
      <c r="M1792" s="2" t="s">
        <v>33</v>
      </c>
      <c r="N1792" s="2" t="s">
        <v>150</v>
      </c>
      <c r="O1792" s="3">
        <v>2</v>
      </c>
    </row>
    <row r="1793" spans="12:15">
      <c r="L1793" s="2" t="s">
        <v>224</v>
      </c>
      <c r="M1793" s="2" t="s">
        <v>35</v>
      </c>
      <c r="N1793" s="2" t="s">
        <v>151</v>
      </c>
      <c r="O1793" s="3">
        <v>3</v>
      </c>
    </row>
    <row r="1794" spans="12:15">
      <c r="L1794" s="2" t="s">
        <v>224</v>
      </c>
      <c r="M1794" s="2" t="s">
        <v>37</v>
      </c>
      <c r="N1794" s="2" t="s">
        <v>152</v>
      </c>
      <c r="O1794" s="3">
        <v>0</v>
      </c>
    </row>
    <row r="1795" spans="12:15">
      <c r="L1795" s="2" t="s">
        <v>224</v>
      </c>
      <c r="M1795" s="2" t="s">
        <v>153</v>
      </c>
      <c r="N1795" s="2" t="s">
        <v>154</v>
      </c>
      <c r="O1795" s="3">
        <v>0</v>
      </c>
    </row>
    <row r="1796" spans="12:15">
      <c r="L1796" s="2" t="s">
        <v>224</v>
      </c>
      <c r="M1796" s="2" t="s">
        <v>155</v>
      </c>
      <c r="N1796" s="2" t="s">
        <v>156</v>
      </c>
      <c r="O1796" s="3">
        <v>1</v>
      </c>
    </row>
    <row r="1797" spans="12:15">
      <c r="L1797" s="2" t="s">
        <v>224</v>
      </c>
      <c r="M1797" s="2" t="s">
        <v>39</v>
      </c>
      <c r="N1797" s="2" t="s">
        <v>157</v>
      </c>
      <c r="O1797" s="3">
        <v>0</v>
      </c>
    </row>
    <row r="1798" spans="12:15">
      <c r="L1798" s="2" t="s">
        <v>224</v>
      </c>
      <c r="M1798" s="2" t="s">
        <v>158</v>
      </c>
      <c r="N1798" s="2" t="s">
        <v>159</v>
      </c>
      <c r="O1798" s="2" t="s">
        <v>173</v>
      </c>
    </row>
    <row r="1799" spans="12:15">
      <c r="L1799" s="2" t="s">
        <v>224</v>
      </c>
      <c r="M1799" s="2" t="s">
        <v>160</v>
      </c>
      <c r="N1799" s="2" t="s">
        <v>161</v>
      </c>
      <c r="O1799" s="3">
        <v>1</v>
      </c>
    </row>
    <row r="1800" spans="12:15">
      <c r="L1800" s="2" t="s">
        <v>224</v>
      </c>
      <c r="M1800" s="2" t="s">
        <v>162</v>
      </c>
      <c r="N1800" s="2" t="s">
        <v>163</v>
      </c>
      <c r="O1800" s="2" t="s">
        <v>173</v>
      </c>
    </row>
    <row r="1801" spans="12:15">
      <c r="L1801" s="2" t="s">
        <v>224</v>
      </c>
      <c r="M1801" s="2" t="s">
        <v>164</v>
      </c>
      <c r="N1801" s="2" t="s">
        <v>165</v>
      </c>
      <c r="O1801" s="3">
        <v>4</v>
      </c>
    </row>
    <row r="1802" spans="12:15">
      <c r="L1802" s="2" t="s">
        <v>224</v>
      </c>
      <c r="M1802" s="2" t="s">
        <v>166</v>
      </c>
      <c r="N1802" s="2" t="s">
        <v>167</v>
      </c>
      <c r="O1802" s="3">
        <v>2</v>
      </c>
    </row>
    <row r="1803" spans="12:15">
      <c r="L1803" s="2" t="s">
        <v>225</v>
      </c>
      <c r="M1803" s="2" t="s">
        <v>88</v>
      </c>
      <c r="N1803" s="2" t="s">
        <v>137</v>
      </c>
      <c r="O1803" s="3">
        <v>0</v>
      </c>
    </row>
    <row r="1804" spans="12:15">
      <c r="L1804" s="2" t="s">
        <v>225</v>
      </c>
      <c r="M1804" s="2" t="s">
        <v>138</v>
      </c>
      <c r="N1804" s="2" t="s">
        <v>139</v>
      </c>
      <c r="O1804" s="3">
        <v>0</v>
      </c>
    </row>
    <row r="1805" spans="12:15">
      <c r="L1805" s="2" t="s">
        <v>225</v>
      </c>
      <c r="M1805" s="2" t="s">
        <v>140</v>
      </c>
      <c r="N1805" s="2" t="s">
        <v>141</v>
      </c>
      <c r="O1805" s="3">
        <v>0</v>
      </c>
    </row>
    <row r="1806" spans="12:15">
      <c r="L1806" s="2" t="s">
        <v>225</v>
      </c>
      <c r="M1806" s="2" t="s">
        <v>142</v>
      </c>
      <c r="N1806" s="2" t="s">
        <v>143</v>
      </c>
      <c r="O1806" s="3">
        <v>0</v>
      </c>
    </row>
    <row r="1807" spans="12:15">
      <c r="L1807" s="2" t="s">
        <v>225</v>
      </c>
      <c r="M1807" s="2" t="s">
        <v>144</v>
      </c>
      <c r="N1807" s="2" t="s">
        <v>145</v>
      </c>
      <c r="O1807" s="3">
        <v>0</v>
      </c>
    </row>
    <row r="1808" spans="12:15">
      <c r="L1808" s="2" t="s">
        <v>225</v>
      </c>
      <c r="M1808" s="2" t="s">
        <v>25</v>
      </c>
      <c r="N1808" s="2" t="s">
        <v>146</v>
      </c>
      <c r="O1808" s="3">
        <v>0</v>
      </c>
    </row>
    <row r="1809" spans="12:15">
      <c r="L1809" s="2" t="s">
        <v>225</v>
      </c>
      <c r="M1809" s="2" t="s">
        <v>27</v>
      </c>
      <c r="N1809" s="2" t="s">
        <v>147</v>
      </c>
      <c r="O1809" s="2" t="s">
        <v>181</v>
      </c>
    </row>
    <row r="1810" spans="12:15">
      <c r="L1810" s="2" t="s">
        <v>225</v>
      </c>
      <c r="M1810" s="2" t="s">
        <v>29</v>
      </c>
      <c r="N1810" s="2" t="s">
        <v>148</v>
      </c>
      <c r="O1810" s="2" t="s">
        <v>181</v>
      </c>
    </row>
    <row r="1811" spans="12:15">
      <c r="L1811" s="2" t="s">
        <v>225</v>
      </c>
      <c r="M1811" s="2" t="s">
        <v>31</v>
      </c>
      <c r="N1811" s="2" t="s">
        <v>149</v>
      </c>
      <c r="O1811" s="3">
        <v>0</v>
      </c>
    </row>
    <row r="1812" spans="12:15">
      <c r="L1812" s="2" t="s">
        <v>225</v>
      </c>
      <c r="M1812" s="2" t="s">
        <v>33</v>
      </c>
      <c r="N1812" s="2" t="s">
        <v>150</v>
      </c>
      <c r="O1812" s="3">
        <v>0</v>
      </c>
    </row>
    <row r="1813" spans="12:15">
      <c r="L1813" s="2" t="s">
        <v>225</v>
      </c>
      <c r="M1813" s="2" t="s">
        <v>35</v>
      </c>
      <c r="N1813" s="2" t="s">
        <v>151</v>
      </c>
      <c r="O1813" s="2" t="s">
        <v>181</v>
      </c>
    </row>
    <row r="1814" spans="12:15">
      <c r="L1814" s="2" t="s">
        <v>225</v>
      </c>
      <c r="M1814" s="2" t="s">
        <v>37</v>
      </c>
      <c r="N1814" s="2" t="s">
        <v>152</v>
      </c>
      <c r="O1814" s="3">
        <v>0</v>
      </c>
    </row>
    <row r="1815" spans="12:15">
      <c r="L1815" s="2" t="s">
        <v>225</v>
      </c>
      <c r="M1815" s="2" t="s">
        <v>153</v>
      </c>
      <c r="N1815" s="2" t="s">
        <v>154</v>
      </c>
      <c r="O1815" s="3">
        <v>0</v>
      </c>
    </row>
    <row r="1816" spans="12:15">
      <c r="L1816" s="2" t="s">
        <v>225</v>
      </c>
      <c r="M1816" s="2" t="s">
        <v>155</v>
      </c>
      <c r="N1816" s="2" t="s">
        <v>156</v>
      </c>
      <c r="O1816" s="3">
        <v>1</v>
      </c>
    </row>
    <row r="1817" spans="12:15">
      <c r="L1817" s="2" t="s">
        <v>225</v>
      </c>
      <c r="M1817" s="2" t="s">
        <v>39</v>
      </c>
      <c r="N1817" s="2" t="s">
        <v>157</v>
      </c>
      <c r="O1817" s="3">
        <v>0</v>
      </c>
    </row>
    <row r="1818" spans="12:15">
      <c r="L1818" s="2" t="s">
        <v>225</v>
      </c>
      <c r="M1818" s="2" t="s">
        <v>158</v>
      </c>
      <c r="N1818" s="2" t="s">
        <v>159</v>
      </c>
      <c r="O1818" s="2" t="s">
        <v>173</v>
      </c>
    </row>
    <row r="1819" spans="12:15">
      <c r="L1819" s="2" t="s">
        <v>225</v>
      </c>
      <c r="M1819" s="2" t="s">
        <v>160</v>
      </c>
      <c r="N1819" s="2" t="s">
        <v>161</v>
      </c>
      <c r="O1819" s="3">
        <v>1</v>
      </c>
    </row>
    <row r="1820" spans="12:15">
      <c r="L1820" s="2" t="s">
        <v>225</v>
      </c>
      <c r="M1820" s="2" t="s">
        <v>162</v>
      </c>
      <c r="N1820" s="2" t="s">
        <v>163</v>
      </c>
      <c r="O1820" s="2" t="s">
        <v>173</v>
      </c>
    </row>
    <row r="1821" spans="12:15">
      <c r="L1821" s="2" t="s">
        <v>225</v>
      </c>
      <c r="M1821" s="2" t="s">
        <v>164</v>
      </c>
      <c r="N1821" s="2" t="s">
        <v>165</v>
      </c>
      <c r="O1821" s="3">
        <v>4</v>
      </c>
    </row>
    <row r="1822" spans="12:15">
      <c r="L1822" s="2" t="s">
        <v>225</v>
      </c>
      <c r="M1822" s="2" t="s">
        <v>166</v>
      </c>
      <c r="N1822" s="2" t="s">
        <v>167</v>
      </c>
      <c r="O1822" s="3">
        <v>0</v>
      </c>
    </row>
    <row r="1823" spans="12:15">
      <c r="L1823" s="2" t="s">
        <v>226</v>
      </c>
      <c r="M1823" s="2" t="s">
        <v>88</v>
      </c>
      <c r="N1823" s="2" t="s">
        <v>137</v>
      </c>
      <c r="O1823" s="3">
        <v>0</v>
      </c>
    </row>
    <row r="1824" spans="12:15">
      <c r="L1824" s="2" t="s">
        <v>226</v>
      </c>
      <c r="M1824" s="2" t="s">
        <v>138</v>
      </c>
      <c r="N1824" s="2" t="s">
        <v>139</v>
      </c>
      <c r="O1824" s="3">
        <v>0</v>
      </c>
    </row>
    <row r="1825" spans="12:15">
      <c r="L1825" s="2" t="s">
        <v>226</v>
      </c>
      <c r="M1825" s="2" t="s">
        <v>140</v>
      </c>
      <c r="N1825" s="2" t="s">
        <v>141</v>
      </c>
      <c r="O1825" s="3">
        <v>0</v>
      </c>
    </row>
    <row r="1826" spans="12:15">
      <c r="L1826" s="2" t="s">
        <v>226</v>
      </c>
      <c r="M1826" s="2" t="s">
        <v>142</v>
      </c>
      <c r="N1826" s="2" t="s">
        <v>143</v>
      </c>
      <c r="O1826" s="3">
        <v>0</v>
      </c>
    </row>
    <row r="1827" spans="12:15">
      <c r="L1827" s="2" t="s">
        <v>226</v>
      </c>
      <c r="M1827" s="2" t="s">
        <v>144</v>
      </c>
      <c r="N1827" s="2" t="s">
        <v>145</v>
      </c>
      <c r="O1827" s="3">
        <v>0</v>
      </c>
    </row>
    <row r="1828" spans="12:15">
      <c r="L1828" s="2" t="s">
        <v>226</v>
      </c>
      <c r="M1828" s="2" t="s">
        <v>25</v>
      </c>
      <c r="N1828" s="2" t="s">
        <v>146</v>
      </c>
      <c r="O1828" s="3">
        <v>0</v>
      </c>
    </row>
    <row r="1829" spans="12:15">
      <c r="L1829" s="2" t="s">
        <v>226</v>
      </c>
      <c r="M1829" s="2" t="s">
        <v>27</v>
      </c>
      <c r="N1829" s="2" t="s">
        <v>147</v>
      </c>
      <c r="O1829" s="2" t="s">
        <v>181</v>
      </c>
    </row>
    <row r="1830" spans="12:15">
      <c r="L1830" s="2" t="s">
        <v>226</v>
      </c>
      <c r="M1830" s="2" t="s">
        <v>29</v>
      </c>
      <c r="N1830" s="2" t="s">
        <v>148</v>
      </c>
      <c r="O1830" s="2" t="s">
        <v>181</v>
      </c>
    </row>
    <row r="1831" spans="12:15">
      <c r="L1831" s="2" t="s">
        <v>226</v>
      </c>
      <c r="M1831" s="2" t="s">
        <v>31</v>
      </c>
      <c r="N1831" s="2" t="s">
        <v>149</v>
      </c>
      <c r="O1831" s="3">
        <v>0</v>
      </c>
    </row>
    <row r="1832" spans="12:15">
      <c r="L1832" s="2" t="s">
        <v>226</v>
      </c>
      <c r="M1832" s="2" t="s">
        <v>33</v>
      </c>
      <c r="N1832" s="2" t="s">
        <v>150</v>
      </c>
      <c r="O1832" s="3">
        <v>0</v>
      </c>
    </row>
    <row r="1833" spans="12:15">
      <c r="L1833" s="2" t="s">
        <v>226</v>
      </c>
      <c r="M1833" s="2" t="s">
        <v>35</v>
      </c>
      <c r="N1833" s="2" t="s">
        <v>151</v>
      </c>
      <c r="O1833" s="2" t="s">
        <v>181</v>
      </c>
    </row>
    <row r="1834" spans="12:15">
      <c r="L1834" s="2" t="s">
        <v>226</v>
      </c>
      <c r="M1834" s="2" t="s">
        <v>37</v>
      </c>
      <c r="N1834" s="2" t="s">
        <v>152</v>
      </c>
      <c r="O1834" s="3">
        <v>0</v>
      </c>
    </row>
    <row r="1835" spans="12:15">
      <c r="L1835" s="2" t="s">
        <v>226</v>
      </c>
      <c r="M1835" s="2" t="s">
        <v>153</v>
      </c>
      <c r="N1835" s="2" t="s">
        <v>154</v>
      </c>
      <c r="O1835" s="3">
        <v>0</v>
      </c>
    </row>
    <row r="1836" spans="12:15">
      <c r="L1836" s="2" t="s">
        <v>226</v>
      </c>
      <c r="M1836" s="2" t="s">
        <v>155</v>
      </c>
      <c r="N1836" s="2" t="s">
        <v>156</v>
      </c>
      <c r="O1836" s="3">
        <v>1</v>
      </c>
    </row>
    <row r="1837" spans="12:15">
      <c r="L1837" s="2" t="s">
        <v>226</v>
      </c>
      <c r="M1837" s="2" t="s">
        <v>39</v>
      </c>
      <c r="N1837" s="2" t="s">
        <v>157</v>
      </c>
      <c r="O1837" s="3">
        <v>0</v>
      </c>
    </row>
    <row r="1838" spans="12:15">
      <c r="L1838" s="2" t="s">
        <v>226</v>
      </c>
      <c r="M1838" s="2" t="s">
        <v>158</v>
      </c>
      <c r="N1838" s="2" t="s">
        <v>159</v>
      </c>
      <c r="O1838" s="2" t="s">
        <v>173</v>
      </c>
    </row>
    <row r="1839" spans="12:15">
      <c r="L1839" s="2" t="s">
        <v>226</v>
      </c>
      <c r="M1839" s="2" t="s">
        <v>160</v>
      </c>
      <c r="N1839" s="2" t="s">
        <v>161</v>
      </c>
      <c r="O1839" s="3">
        <v>1</v>
      </c>
    </row>
    <row r="1840" spans="12:15">
      <c r="L1840" s="2" t="s">
        <v>226</v>
      </c>
      <c r="M1840" s="2" t="s">
        <v>162</v>
      </c>
      <c r="N1840" s="2" t="s">
        <v>163</v>
      </c>
      <c r="O1840" s="2" t="s">
        <v>173</v>
      </c>
    </row>
    <row r="1841" spans="8:15">
      <c r="L1841" s="2" t="s">
        <v>226</v>
      </c>
      <c r="M1841" s="2" t="s">
        <v>164</v>
      </c>
      <c r="N1841" s="2" t="s">
        <v>165</v>
      </c>
      <c r="O1841" s="3">
        <v>4</v>
      </c>
    </row>
    <row r="1842" spans="8:15">
      <c r="L1842" s="2" t="s">
        <v>226</v>
      </c>
      <c r="M1842" s="2" t="s">
        <v>166</v>
      </c>
      <c r="N1842" s="2" t="s">
        <v>167</v>
      </c>
      <c r="O1842" s="3">
        <v>1</v>
      </c>
    </row>
    <row r="1843" spans="8:15">
      <c r="H1843" s="2" t="s">
        <v>230</v>
      </c>
      <c r="I1843" s="2" t="s">
        <v>86</v>
      </c>
      <c r="J1843" s="2" t="s">
        <v>87</v>
      </c>
      <c r="K1843" s="3">
        <v>0</v>
      </c>
    </row>
    <row r="1844" spans="8:15">
      <c r="H1844" s="2" t="s">
        <v>230</v>
      </c>
      <c r="I1844" s="2" t="s">
        <v>88</v>
      </c>
      <c r="J1844" s="2" t="s">
        <v>89</v>
      </c>
      <c r="K1844" s="3">
        <v>1</v>
      </c>
    </row>
    <row r="1845" spans="8:15">
      <c r="H1845" s="2" t="s">
        <v>230</v>
      </c>
      <c r="I1845" s="2" t="s">
        <v>90</v>
      </c>
      <c r="J1845" s="2" t="s">
        <v>91</v>
      </c>
      <c r="K1845" s="3">
        <v>11</v>
      </c>
    </row>
    <row r="1846" spans="8:15">
      <c r="H1846" s="2" t="s">
        <v>230</v>
      </c>
      <c r="I1846" s="2" t="s">
        <v>92</v>
      </c>
      <c r="J1846" s="2" t="s">
        <v>93</v>
      </c>
      <c r="K1846" s="2" t="s">
        <v>173</v>
      </c>
    </row>
    <row r="1847" spans="8:15">
      <c r="H1847" s="2" t="s">
        <v>230</v>
      </c>
      <c r="I1847" s="2" t="s">
        <v>94</v>
      </c>
      <c r="J1847" s="2" t="s">
        <v>95</v>
      </c>
      <c r="K1847" s="2" t="s">
        <v>173</v>
      </c>
    </row>
    <row r="1848" spans="8:15">
      <c r="H1848" s="2" t="s">
        <v>230</v>
      </c>
      <c r="I1848" s="2" t="s">
        <v>25</v>
      </c>
      <c r="J1848" s="2" t="s">
        <v>96</v>
      </c>
      <c r="K1848" s="2" t="s">
        <v>173</v>
      </c>
    </row>
    <row r="1849" spans="8:15">
      <c r="H1849" s="2" t="s">
        <v>230</v>
      </c>
      <c r="I1849" s="2" t="s">
        <v>27</v>
      </c>
      <c r="J1849" s="2" t="s">
        <v>97</v>
      </c>
      <c r="K1849" s="2" t="s">
        <v>173</v>
      </c>
    </row>
    <row r="1850" spans="8:15">
      <c r="H1850" s="2" t="s">
        <v>230</v>
      </c>
      <c r="I1850" s="2" t="s">
        <v>29</v>
      </c>
      <c r="J1850" s="2" t="s">
        <v>98</v>
      </c>
      <c r="K1850" s="2" t="s">
        <v>173</v>
      </c>
    </row>
    <row r="1851" spans="8:15">
      <c r="H1851" s="2" t="s">
        <v>230</v>
      </c>
      <c r="I1851" s="2" t="s">
        <v>31</v>
      </c>
      <c r="J1851" s="2" t="s">
        <v>99</v>
      </c>
      <c r="K1851" s="2" t="s">
        <v>173</v>
      </c>
    </row>
    <row r="1852" spans="8:15">
      <c r="H1852" s="2" t="s">
        <v>230</v>
      </c>
      <c r="I1852" s="2" t="s">
        <v>33</v>
      </c>
      <c r="J1852" s="2" t="s">
        <v>100</v>
      </c>
      <c r="K1852" s="2" t="s">
        <v>173</v>
      </c>
    </row>
    <row r="1853" spans="8:15">
      <c r="H1853" s="2" t="s">
        <v>230</v>
      </c>
      <c r="I1853" s="2" t="s">
        <v>35</v>
      </c>
      <c r="J1853" s="2" t="s">
        <v>101</v>
      </c>
      <c r="K1853" s="2" t="s">
        <v>173</v>
      </c>
    </row>
    <row r="1854" spans="8:15">
      <c r="H1854" s="2" t="s">
        <v>230</v>
      </c>
      <c r="I1854" s="2" t="s">
        <v>102</v>
      </c>
      <c r="J1854" s="2" t="s">
        <v>103</v>
      </c>
      <c r="K1854" s="2" t="s">
        <v>173</v>
      </c>
    </row>
    <row r="1855" spans="8:15">
      <c r="H1855" s="2" t="s">
        <v>230</v>
      </c>
      <c r="I1855" s="2" t="s">
        <v>104</v>
      </c>
      <c r="J1855" s="2" t="s">
        <v>105</v>
      </c>
      <c r="K1855" s="3">
        <v>10</v>
      </c>
    </row>
    <row r="1856" spans="8:15">
      <c r="H1856" s="2" t="s">
        <v>230</v>
      </c>
      <c r="I1856" s="2" t="s">
        <v>39</v>
      </c>
      <c r="J1856" s="2" t="s">
        <v>106</v>
      </c>
      <c r="K1856" s="2" t="s">
        <v>174</v>
      </c>
    </row>
    <row r="1857" spans="8:15">
      <c r="H1857" s="2" t="s">
        <v>230</v>
      </c>
      <c r="I1857" s="2" t="s">
        <v>107</v>
      </c>
      <c r="J1857" s="2" t="s">
        <v>108</v>
      </c>
      <c r="K1857" s="2" t="s">
        <v>173</v>
      </c>
    </row>
    <row r="1858" spans="8:15">
      <c r="H1858" s="2" t="s">
        <v>230</v>
      </c>
      <c r="I1858" s="2" t="s">
        <v>45</v>
      </c>
      <c r="J1858" s="2" t="s">
        <v>109</v>
      </c>
      <c r="K1858" s="2" t="s">
        <v>173</v>
      </c>
    </row>
    <row r="1859" spans="8:15">
      <c r="H1859" s="2" t="s">
        <v>230</v>
      </c>
      <c r="I1859" s="2" t="s">
        <v>110</v>
      </c>
      <c r="J1859" s="2" t="s">
        <v>111</v>
      </c>
      <c r="K1859" s="2" t="s">
        <v>173</v>
      </c>
    </row>
    <row r="1860" spans="8:15">
      <c r="H1860" s="2" t="s">
        <v>230</v>
      </c>
      <c r="I1860" s="2" t="s">
        <v>112</v>
      </c>
      <c r="J1860" s="2" t="s">
        <v>113</v>
      </c>
      <c r="K1860" s="2" t="s">
        <v>173</v>
      </c>
    </row>
    <row r="1861" spans="8:15">
      <c r="H1861" s="2" t="s">
        <v>230</v>
      </c>
      <c r="I1861" s="2" t="s">
        <v>114</v>
      </c>
      <c r="J1861" s="2" t="s">
        <v>115</v>
      </c>
      <c r="K1861" s="2" t="s">
        <v>173</v>
      </c>
    </row>
    <row r="1862" spans="8:15">
      <c r="H1862" s="2" t="s">
        <v>230</v>
      </c>
      <c r="I1862" s="2" t="s">
        <v>116</v>
      </c>
      <c r="J1862" s="2" t="s">
        <v>117</v>
      </c>
      <c r="K1862" s="2" t="s">
        <v>173</v>
      </c>
    </row>
    <row r="1863" spans="8:15">
      <c r="H1863" s="2" t="s">
        <v>230</v>
      </c>
      <c r="I1863" s="2" t="s">
        <v>118</v>
      </c>
      <c r="J1863" s="2" t="s">
        <v>119</v>
      </c>
      <c r="K1863" s="2" t="s">
        <v>173</v>
      </c>
    </row>
    <row r="1864" spans="8:15">
      <c r="H1864" s="2" t="s">
        <v>230</v>
      </c>
      <c r="I1864" s="2" t="s">
        <v>120</v>
      </c>
      <c r="J1864" s="2" t="s">
        <v>121</v>
      </c>
      <c r="K1864" s="2" t="s">
        <v>173</v>
      </c>
    </row>
    <row r="1865" spans="8:15">
      <c r="H1865" s="2" t="s">
        <v>230</v>
      </c>
      <c r="I1865" s="2" t="s">
        <v>122</v>
      </c>
      <c r="J1865" s="2" t="s">
        <v>123</v>
      </c>
      <c r="K1865" s="2" t="s">
        <v>173</v>
      </c>
    </row>
    <row r="1866" spans="8:15">
      <c r="H1866" s="2" t="s">
        <v>230</v>
      </c>
      <c r="I1866" s="2" t="s">
        <v>124</v>
      </c>
      <c r="J1866" s="2" t="s">
        <v>125</v>
      </c>
      <c r="K1866" s="2" t="s">
        <v>173</v>
      </c>
    </row>
    <row r="1867" spans="8:15">
      <c r="H1867" s="2" t="s">
        <v>230</v>
      </c>
      <c r="I1867" s="2" t="s">
        <v>126</v>
      </c>
      <c r="J1867" s="2" t="s">
        <v>127</v>
      </c>
      <c r="K1867" s="2" t="s">
        <v>173</v>
      </c>
    </row>
    <row r="1868" spans="8:15">
      <c r="H1868" s="2" t="s">
        <v>230</v>
      </c>
      <c r="I1868" s="2" t="s">
        <v>128</v>
      </c>
      <c r="J1868" s="2" t="s">
        <v>129</v>
      </c>
      <c r="K1868" s="2" t="s">
        <v>173</v>
      </c>
    </row>
    <row r="1869" spans="8:15">
      <c r="H1869" s="2" t="s">
        <v>230</v>
      </c>
      <c r="I1869" s="2" t="s">
        <v>130</v>
      </c>
      <c r="J1869" s="2" t="s">
        <v>131</v>
      </c>
      <c r="K1869" s="2" t="s">
        <v>173</v>
      </c>
    </row>
    <row r="1870" spans="8:15">
      <c r="H1870" s="2" t="s">
        <v>230</v>
      </c>
      <c r="I1870" s="2" t="s">
        <v>132</v>
      </c>
      <c r="J1870" s="2" t="s">
        <v>133</v>
      </c>
      <c r="K1870" s="2" t="s">
        <v>173</v>
      </c>
    </row>
    <row r="1871" spans="8:15">
      <c r="H1871" s="2" t="s">
        <v>230</v>
      </c>
      <c r="I1871" s="2" t="s">
        <v>134</v>
      </c>
      <c r="J1871" s="2" t="s">
        <v>135</v>
      </c>
      <c r="K1871" s="2" t="s">
        <v>173</v>
      </c>
    </row>
    <row r="1872" spans="8:15">
      <c r="L1872" s="2" t="s">
        <v>231</v>
      </c>
      <c r="M1872" s="2" t="s">
        <v>88</v>
      </c>
      <c r="N1872" s="2" t="s">
        <v>137</v>
      </c>
      <c r="O1872" s="3">
        <v>0</v>
      </c>
    </row>
    <row r="1873" spans="12:15">
      <c r="L1873" s="2" t="s">
        <v>231</v>
      </c>
      <c r="M1873" s="2" t="s">
        <v>138</v>
      </c>
      <c r="N1873" s="2" t="s">
        <v>139</v>
      </c>
      <c r="O1873" s="3">
        <v>0</v>
      </c>
    </row>
    <row r="1874" spans="12:15">
      <c r="L1874" s="2" t="s">
        <v>231</v>
      </c>
      <c r="M1874" s="2" t="s">
        <v>140</v>
      </c>
      <c r="N1874" s="2" t="s">
        <v>141</v>
      </c>
      <c r="O1874" s="3">
        <v>0</v>
      </c>
    </row>
    <row r="1875" spans="12:15">
      <c r="L1875" s="2" t="s">
        <v>231</v>
      </c>
      <c r="M1875" s="2" t="s">
        <v>142</v>
      </c>
      <c r="N1875" s="2" t="s">
        <v>143</v>
      </c>
      <c r="O1875" s="3">
        <v>0</v>
      </c>
    </row>
    <row r="1876" spans="12:15">
      <c r="L1876" s="2" t="s">
        <v>231</v>
      </c>
      <c r="M1876" s="2" t="s">
        <v>144</v>
      </c>
      <c r="N1876" s="2" t="s">
        <v>145</v>
      </c>
      <c r="O1876" s="3">
        <v>0</v>
      </c>
    </row>
    <row r="1877" spans="12:15">
      <c r="L1877" s="2" t="s">
        <v>231</v>
      </c>
      <c r="M1877" s="2" t="s">
        <v>25</v>
      </c>
      <c r="N1877" s="2" t="s">
        <v>146</v>
      </c>
      <c r="O1877" s="3">
        <v>0</v>
      </c>
    </row>
    <row r="1878" spans="12:15">
      <c r="L1878" s="2" t="s">
        <v>231</v>
      </c>
      <c r="M1878" s="2" t="s">
        <v>27</v>
      </c>
      <c r="N1878" s="2" t="s">
        <v>147</v>
      </c>
      <c r="O1878" s="3">
        <v>0</v>
      </c>
    </row>
    <row r="1879" spans="12:15">
      <c r="L1879" s="2" t="s">
        <v>231</v>
      </c>
      <c r="M1879" s="2" t="s">
        <v>29</v>
      </c>
      <c r="N1879" s="2" t="s">
        <v>148</v>
      </c>
      <c r="O1879" s="3">
        <v>0</v>
      </c>
    </row>
    <row r="1880" spans="12:15">
      <c r="L1880" s="2" t="s">
        <v>231</v>
      </c>
      <c r="M1880" s="2" t="s">
        <v>31</v>
      </c>
      <c r="N1880" s="2" t="s">
        <v>149</v>
      </c>
      <c r="O1880" s="3">
        <v>1</v>
      </c>
    </row>
    <row r="1881" spans="12:15">
      <c r="L1881" s="2" t="s">
        <v>231</v>
      </c>
      <c r="M1881" s="2" t="s">
        <v>33</v>
      </c>
      <c r="N1881" s="2" t="s">
        <v>150</v>
      </c>
      <c r="O1881" s="3">
        <v>1</v>
      </c>
    </row>
    <row r="1882" spans="12:15">
      <c r="L1882" s="2" t="s">
        <v>231</v>
      </c>
      <c r="M1882" s="2" t="s">
        <v>35</v>
      </c>
      <c r="N1882" s="2" t="s">
        <v>151</v>
      </c>
      <c r="O1882" s="3">
        <v>0</v>
      </c>
    </row>
    <row r="1883" spans="12:15">
      <c r="L1883" s="2" t="s">
        <v>231</v>
      </c>
      <c r="M1883" s="2" t="s">
        <v>37</v>
      </c>
      <c r="N1883" s="2" t="s">
        <v>152</v>
      </c>
      <c r="O1883" s="3">
        <v>0</v>
      </c>
    </row>
    <row r="1884" spans="12:15">
      <c r="L1884" s="2" t="s">
        <v>231</v>
      </c>
      <c r="M1884" s="2" t="s">
        <v>153</v>
      </c>
      <c r="N1884" s="2" t="s">
        <v>154</v>
      </c>
      <c r="O1884" s="3">
        <v>0</v>
      </c>
    </row>
    <row r="1885" spans="12:15">
      <c r="L1885" s="2" t="s">
        <v>231</v>
      </c>
      <c r="M1885" s="2" t="s">
        <v>155</v>
      </c>
      <c r="N1885" s="2" t="s">
        <v>156</v>
      </c>
      <c r="O1885" s="3">
        <v>1</v>
      </c>
    </row>
    <row r="1886" spans="12:15">
      <c r="L1886" s="2" t="s">
        <v>231</v>
      </c>
      <c r="M1886" s="2" t="s">
        <v>39</v>
      </c>
      <c r="N1886" s="2" t="s">
        <v>157</v>
      </c>
      <c r="O1886" s="3">
        <v>0</v>
      </c>
    </row>
    <row r="1887" spans="12:15">
      <c r="L1887" s="2" t="s">
        <v>231</v>
      </c>
      <c r="M1887" s="2" t="s">
        <v>158</v>
      </c>
      <c r="N1887" s="2" t="s">
        <v>159</v>
      </c>
      <c r="O1887" s="2" t="s">
        <v>173</v>
      </c>
    </row>
    <row r="1888" spans="12:15">
      <c r="L1888" s="2" t="s">
        <v>231</v>
      </c>
      <c r="M1888" s="2" t="s">
        <v>160</v>
      </c>
      <c r="N1888" s="2" t="s">
        <v>161</v>
      </c>
      <c r="O1888" s="3">
        <v>1</v>
      </c>
    </row>
    <row r="1889" spans="12:15">
      <c r="L1889" s="2" t="s">
        <v>231</v>
      </c>
      <c r="M1889" s="2" t="s">
        <v>162</v>
      </c>
      <c r="N1889" s="2" t="s">
        <v>163</v>
      </c>
      <c r="O1889" s="2" t="s">
        <v>173</v>
      </c>
    </row>
    <row r="1890" spans="12:15">
      <c r="L1890" s="2" t="s">
        <v>231</v>
      </c>
      <c r="M1890" s="2" t="s">
        <v>164</v>
      </c>
      <c r="N1890" s="2" t="s">
        <v>165</v>
      </c>
      <c r="O1890" s="3">
        <v>1</v>
      </c>
    </row>
    <row r="1891" spans="12:15">
      <c r="L1891" s="2" t="s">
        <v>231</v>
      </c>
      <c r="M1891" s="2" t="s">
        <v>166</v>
      </c>
      <c r="N1891" s="2" t="s">
        <v>167</v>
      </c>
      <c r="O1891" s="3">
        <v>0</v>
      </c>
    </row>
    <row r="1892" spans="12:15">
      <c r="L1892" s="2" t="s">
        <v>232</v>
      </c>
      <c r="M1892" s="2" t="s">
        <v>88</v>
      </c>
      <c r="N1892" s="2" t="s">
        <v>137</v>
      </c>
      <c r="O1892" s="3">
        <v>0</v>
      </c>
    </row>
    <row r="1893" spans="12:15">
      <c r="L1893" s="2" t="s">
        <v>232</v>
      </c>
      <c r="M1893" s="2" t="s">
        <v>138</v>
      </c>
      <c r="N1893" s="2" t="s">
        <v>139</v>
      </c>
      <c r="O1893" s="3">
        <v>0</v>
      </c>
    </row>
    <row r="1894" spans="12:15">
      <c r="L1894" s="2" t="s">
        <v>232</v>
      </c>
      <c r="M1894" s="2" t="s">
        <v>140</v>
      </c>
      <c r="N1894" s="2" t="s">
        <v>141</v>
      </c>
      <c r="O1894" s="3">
        <v>0</v>
      </c>
    </row>
    <row r="1895" spans="12:15">
      <c r="L1895" s="2" t="s">
        <v>232</v>
      </c>
      <c r="M1895" s="2" t="s">
        <v>142</v>
      </c>
      <c r="N1895" s="2" t="s">
        <v>143</v>
      </c>
      <c r="O1895" s="3">
        <v>0</v>
      </c>
    </row>
    <row r="1896" spans="12:15">
      <c r="L1896" s="2" t="s">
        <v>232</v>
      </c>
      <c r="M1896" s="2" t="s">
        <v>144</v>
      </c>
      <c r="N1896" s="2" t="s">
        <v>145</v>
      </c>
      <c r="O1896" s="3">
        <v>0</v>
      </c>
    </row>
    <row r="1897" spans="12:15">
      <c r="L1897" s="2" t="s">
        <v>232</v>
      </c>
      <c r="M1897" s="2" t="s">
        <v>25</v>
      </c>
      <c r="N1897" s="2" t="s">
        <v>146</v>
      </c>
      <c r="O1897" s="3">
        <v>0</v>
      </c>
    </row>
    <row r="1898" spans="12:15">
      <c r="L1898" s="2" t="s">
        <v>232</v>
      </c>
      <c r="M1898" s="2" t="s">
        <v>27</v>
      </c>
      <c r="N1898" s="2" t="s">
        <v>147</v>
      </c>
      <c r="O1898" s="2" t="s">
        <v>181</v>
      </c>
    </row>
    <row r="1899" spans="12:15">
      <c r="L1899" s="2" t="s">
        <v>232</v>
      </c>
      <c r="M1899" s="2" t="s">
        <v>29</v>
      </c>
      <c r="N1899" s="2" t="s">
        <v>148</v>
      </c>
      <c r="O1899" s="2" t="s">
        <v>181</v>
      </c>
    </row>
    <row r="1900" spans="12:15">
      <c r="L1900" s="2" t="s">
        <v>232</v>
      </c>
      <c r="M1900" s="2" t="s">
        <v>31</v>
      </c>
      <c r="N1900" s="2" t="s">
        <v>149</v>
      </c>
      <c r="O1900" s="3">
        <v>0</v>
      </c>
    </row>
    <row r="1901" spans="12:15">
      <c r="L1901" s="2" t="s">
        <v>232</v>
      </c>
      <c r="M1901" s="2" t="s">
        <v>33</v>
      </c>
      <c r="N1901" s="2" t="s">
        <v>150</v>
      </c>
      <c r="O1901" s="3">
        <v>0</v>
      </c>
    </row>
    <row r="1902" spans="12:15">
      <c r="L1902" s="2" t="s">
        <v>232</v>
      </c>
      <c r="M1902" s="2" t="s">
        <v>35</v>
      </c>
      <c r="N1902" s="2" t="s">
        <v>151</v>
      </c>
      <c r="O1902" s="2" t="s">
        <v>181</v>
      </c>
    </row>
    <row r="1903" spans="12:15">
      <c r="L1903" s="2" t="s">
        <v>232</v>
      </c>
      <c r="M1903" s="2" t="s">
        <v>37</v>
      </c>
      <c r="N1903" s="2" t="s">
        <v>152</v>
      </c>
      <c r="O1903" s="3">
        <v>0</v>
      </c>
    </row>
    <row r="1904" spans="12:15">
      <c r="L1904" s="2" t="s">
        <v>232</v>
      </c>
      <c r="M1904" s="2" t="s">
        <v>153</v>
      </c>
      <c r="N1904" s="2" t="s">
        <v>154</v>
      </c>
      <c r="O1904" s="3">
        <v>0</v>
      </c>
    </row>
    <row r="1905" spans="12:15">
      <c r="L1905" s="2" t="s">
        <v>232</v>
      </c>
      <c r="M1905" s="2" t="s">
        <v>155</v>
      </c>
      <c r="N1905" s="2" t="s">
        <v>156</v>
      </c>
      <c r="O1905" s="3">
        <v>1</v>
      </c>
    </row>
    <row r="1906" spans="12:15">
      <c r="L1906" s="2" t="s">
        <v>232</v>
      </c>
      <c r="M1906" s="2" t="s">
        <v>39</v>
      </c>
      <c r="N1906" s="2" t="s">
        <v>157</v>
      </c>
      <c r="O1906" s="3">
        <v>0</v>
      </c>
    </row>
    <row r="1907" spans="12:15">
      <c r="L1907" s="2" t="s">
        <v>232</v>
      </c>
      <c r="M1907" s="2" t="s">
        <v>158</v>
      </c>
      <c r="N1907" s="2" t="s">
        <v>159</v>
      </c>
      <c r="O1907" s="2" t="s">
        <v>173</v>
      </c>
    </row>
    <row r="1908" spans="12:15">
      <c r="L1908" s="2" t="s">
        <v>232</v>
      </c>
      <c r="M1908" s="2" t="s">
        <v>160</v>
      </c>
      <c r="N1908" s="2" t="s">
        <v>161</v>
      </c>
      <c r="O1908" s="3">
        <v>1</v>
      </c>
    </row>
    <row r="1909" spans="12:15">
      <c r="L1909" s="2" t="s">
        <v>232</v>
      </c>
      <c r="M1909" s="2" t="s">
        <v>162</v>
      </c>
      <c r="N1909" s="2" t="s">
        <v>163</v>
      </c>
      <c r="O1909" s="2" t="s">
        <v>173</v>
      </c>
    </row>
    <row r="1910" spans="12:15">
      <c r="L1910" s="2" t="s">
        <v>232</v>
      </c>
      <c r="M1910" s="2" t="s">
        <v>164</v>
      </c>
      <c r="N1910" s="2" t="s">
        <v>165</v>
      </c>
      <c r="O1910" s="3">
        <v>1</v>
      </c>
    </row>
    <row r="1911" spans="12:15">
      <c r="L1911" s="2" t="s">
        <v>232</v>
      </c>
      <c r="M1911" s="2" t="s">
        <v>166</v>
      </c>
      <c r="N1911" s="2" t="s">
        <v>167</v>
      </c>
      <c r="O1911" s="3">
        <v>0</v>
      </c>
    </row>
    <row r="1912" spans="12:15">
      <c r="L1912" s="2" t="s">
        <v>233</v>
      </c>
      <c r="M1912" s="2" t="s">
        <v>88</v>
      </c>
      <c r="N1912" s="2" t="s">
        <v>137</v>
      </c>
      <c r="O1912" s="3">
        <v>0</v>
      </c>
    </row>
    <row r="1913" spans="12:15">
      <c r="L1913" s="2" t="s">
        <v>233</v>
      </c>
      <c r="M1913" s="2" t="s">
        <v>138</v>
      </c>
      <c r="N1913" s="2" t="s">
        <v>139</v>
      </c>
      <c r="O1913" s="3">
        <v>0</v>
      </c>
    </row>
    <row r="1914" spans="12:15">
      <c r="L1914" s="2" t="s">
        <v>233</v>
      </c>
      <c r="M1914" s="2" t="s">
        <v>140</v>
      </c>
      <c r="N1914" s="2" t="s">
        <v>141</v>
      </c>
      <c r="O1914" s="3">
        <v>0</v>
      </c>
    </row>
    <row r="1915" spans="12:15">
      <c r="L1915" s="2" t="s">
        <v>233</v>
      </c>
      <c r="M1915" s="2" t="s">
        <v>142</v>
      </c>
      <c r="N1915" s="2" t="s">
        <v>143</v>
      </c>
      <c r="O1915" s="3">
        <v>0</v>
      </c>
    </row>
    <row r="1916" spans="12:15">
      <c r="L1916" s="2" t="s">
        <v>233</v>
      </c>
      <c r="M1916" s="2" t="s">
        <v>144</v>
      </c>
      <c r="N1916" s="2" t="s">
        <v>145</v>
      </c>
      <c r="O1916" s="3">
        <v>0</v>
      </c>
    </row>
    <row r="1917" spans="12:15">
      <c r="L1917" s="2" t="s">
        <v>233</v>
      </c>
      <c r="M1917" s="2" t="s">
        <v>25</v>
      </c>
      <c r="N1917" s="2" t="s">
        <v>146</v>
      </c>
      <c r="O1917" s="3">
        <v>0</v>
      </c>
    </row>
    <row r="1918" spans="12:15">
      <c r="L1918" s="2" t="s">
        <v>233</v>
      </c>
      <c r="M1918" s="2" t="s">
        <v>27</v>
      </c>
      <c r="N1918" s="2" t="s">
        <v>147</v>
      </c>
      <c r="O1918" s="2" t="s">
        <v>181</v>
      </c>
    </row>
    <row r="1919" spans="12:15">
      <c r="L1919" s="2" t="s">
        <v>233</v>
      </c>
      <c r="M1919" s="2" t="s">
        <v>29</v>
      </c>
      <c r="N1919" s="2" t="s">
        <v>148</v>
      </c>
      <c r="O1919" s="2" t="s">
        <v>181</v>
      </c>
    </row>
    <row r="1920" spans="12:15">
      <c r="L1920" s="2" t="s">
        <v>233</v>
      </c>
      <c r="M1920" s="2" t="s">
        <v>31</v>
      </c>
      <c r="N1920" s="2" t="s">
        <v>149</v>
      </c>
      <c r="O1920" s="3">
        <v>0</v>
      </c>
    </row>
    <row r="1921" spans="12:15">
      <c r="L1921" s="2" t="s">
        <v>233</v>
      </c>
      <c r="M1921" s="2" t="s">
        <v>33</v>
      </c>
      <c r="N1921" s="2" t="s">
        <v>150</v>
      </c>
      <c r="O1921" s="3">
        <v>0</v>
      </c>
    </row>
    <row r="1922" spans="12:15">
      <c r="L1922" s="2" t="s">
        <v>233</v>
      </c>
      <c r="M1922" s="2" t="s">
        <v>35</v>
      </c>
      <c r="N1922" s="2" t="s">
        <v>151</v>
      </c>
      <c r="O1922" s="2" t="s">
        <v>181</v>
      </c>
    </row>
    <row r="1923" spans="12:15">
      <c r="L1923" s="2" t="s">
        <v>233</v>
      </c>
      <c r="M1923" s="2" t="s">
        <v>37</v>
      </c>
      <c r="N1923" s="2" t="s">
        <v>152</v>
      </c>
      <c r="O1923" s="3">
        <v>0</v>
      </c>
    </row>
    <row r="1924" spans="12:15">
      <c r="L1924" s="2" t="s">
        <v>233</v>
      </c>
      <c r="M1924" s="2" t="s">
        <v>153</v>
      </c>
      <c r="N1924" s="2" t="s">
        <v>154</v>
      </c>
      <c r="O1924" s="3">
        <v>0</v>
      </c>
    </row>
    <row r="1925" spans="12:15">
      <c r="L1925" s="2" t="s">
        <v>233</v>
      </c>
      <c r="M1925" s="2" t="s">
        <v>155</v>
      </c>
      <c r="N1925" s="2" t="s">
        <v>156</v>
      </c>
      <c r="O1925" s="3">
        <v>1</v>
      </c>
    </row>
    <row r="1926" spans="12:15">
      <c r="L1926" s="2" t="s">
        <v>233</v>
      </c>
      <c r="M1926" s="2" t="s">
        <v>39</v>
      </c>
      <c r="N1926" s="2" t="s">
        <v>157</v>
      </c>
      <c r="O1926" s="3">
        <v>0</v>
      </c>
    </row>
    <row r="1927" spans="12:15">
      <c r="L1927" s="2" t="s">
        <v>233</v>
      </c>
      <c r="M1927" s="2" t="s">
        <v>158</v>
      </c>
      <c r="N1927" s="2" t="s">
        <v>159</v>
      </c>
      <c r="O1927" s="2" t="s">
        <v>173</v>
      </c>
    </row>
    <row r="1928" spans="12:15">
      <c r="L1928" s="2" t="s">
        <v>233</v>
      </c>
      <c r="M1928" s="2" t="s">
        <v>160</v>
      </c>
      <c r="N1928" s="2" t="s">
        <v>161</v>
      </c>
      <c r="O1928" s="3">
        <v>1</v>
      </c>
    </row>
    <row r="1929" spans="12:15">
      <c r="L1929" s="2" t="s">
        <v>233</v>
      </c>
      <c r="M1929" s="2" t="s">
        <v>162</v>
      </c>
      <c r="N1929" s="2" t="s">
        <v>163</v>
      </c>
      <c r="O1929" s="2" t="s">
        <v>173</v>
      </c>
    </row>
    <row r="1930" spans="12:15">
      <c r="L1930" s="2" t="s">
        <v>233</v>
      </c>
      <c r="M1930" s="2" t="s">
        <v>164</v>
      </c>
      <c r="N1930" s="2" t="s">
        <v>165</v>
      </c>
      <c r="O1930" s="3">
        <v>1</v>
      </c>
    </row>
    <row r="1931" spans="12:15">
      <c r="L1931" s="2" t="s">
        <v>233</v>
      </c>
      <c r="M1931" s="2" t="s">
        <v>166</v>
      </c>
      <c r="N1931" s="2" t="s">
        <v>167</v>
      </c>
      <c r="O1931" s="3">
        <v>0</v>
      </c>
    </row>
    <row r="1932" spans="12:15">
      <c r="L1932" s="2" t="s">
        <v>234</v>
      </c>
      <c r="M1932" s="2" t="s">
        <v>88</v>
      </c>
      <c r="N1932" s="2" t="s">
        <v>137</v>
      </c>
      <c r="O1932" s="3">
        <v>0</v>
      </c>
    </row>
    <row r="1933" spans="12:15">
      <c r="L1933" s="2" t="s">
        <v>234</v>
      </c>
      <c r="M1933" s="2" t="s">
        <v>138</v>
      </c>
      <c r="N1933" s="2" t="s">
        <v>139</v>
      </c>
      <c r="O1933" s="3">
        <v>0</v>
      </c>
    </row>
    <row r="1934" spans="12:15">
      <c r="L1934" s="2" t="s">
        <v>234</v>
      </c>
      <c r="M1934" s="2" t="s">
        <v>140</v>
      </c>
      <c r="N1934" s="2" t="s">
        <v>141</v>
      </c>
      <c r="O1934" s="3">
        <v>0</v>
      </c>
    </row>
    <row r="1935" spans="12:15">
      <c r="L1935" s="2" t="s">
        <v>234</v>
      </c>
      <c r="M1935" s="2" t="s">
        <v>142</v>
      </c>
      <c r="N1935" s="2" t="s">
        <v>143</v>
      </c>
      <c r="O1935" s="3">
        <v>0</v>
      </c>
    </row>
    <row r="1936" spans="12:15">
      <c r="L1936" s="2" t="s">
        <v>234</v>
      </c>
      <c r="M1936" s="2" t="s">
        <v>144</v>
      </c>
      <c r="N1936" s="2" t="s">
        <v>145</v>
      </c>
      <c r="O1936" s="3">
        <v>0</v>
      </c>
    </row>
    <row r="1937" spans="12:15">
      <c r="L1937" s="2" t="s">
        <v>234</v>
      </c>
      <c r="M1937" s="2" t="s">
        <v>25</v>
      </c>
      <c r="N1937" s="2" t="s">
        <v>146</v>
      </c>
      <c r="O1937" s="3">
        <v>0</v>
      </c>
    </row>
    <row r="1938" spans="12:15">
      <c r="L1938" s="2" t="s">
        <v>234</v>
      </c>
      <c r="M1938" s="2" t="s">
        <v>27</v>
      </c>
      <c r="N1938" s="2" t="s">
        <v>147</v>
      </c>
      <c r="O1938" s="3">
        <v>0</v>
      </c>
    </row>
    <row r="1939" spans="12:15">
      <c r="L1939" s="2" t="s">
        <v>234</v>
      </c>
      <c r="M1939" s="2" t="s">
        <v>29</v>
      </c>
      <c r="N1939" s="2" t="s">
        <v>148</v>
      </c>
      <c r="O1939" s="3">
        <v>0</v>
      </c>
    </row>
    <row r="1940" spans="12:15">
      <c r="L1940" s="2" t="s">
        <v>234</v>
      </c>
      <c r="M1940" s="2" t="s">
        <v>31</v>
      </c>
      <c r="N1940" s="2" t="s">
        <v>149</v>
      </c>
      <c r="O1940" s="3">
        <v>1</v>
      </c>
    </row>
    <row r="1941" spans="12:15">
      <c r="L1941" s="2" t="s">
        <v>234</v>
      </c>
      <c r="M1941" s="2" t="s">
        <v>33</v>
      </c>
      <c r="N1941" s="2" t="s">
        <v>150</v>
      </c>
      <c r="O1941" s="3">
        <v>1</v>
      </c>
    </row>
    <row r="1942" spans="12:15">
      <c r="L1942" s="2" t="s">
        <v>234</v>
      </c>
      <c r="M1942" s="2" t="s">
        <v>35</v>
      </c>
      <c r="N1942" s="2" t="s">
        <v>151</v>
      </c>
      <c r="O1942" s="3">
        <v>0</v>
      </c>
    </row>
    <row r="1943" spans="12:15">
      <c r="L1943" s="2" t="s">
        <v>234</v>
      </c>
      <c r="M1943" s="2" t="s">
        <v>37</v>
      </c>
      <c r="N1943" s="2" t="s">
        <v>152</v>
      </c>
      <c r="O1943" s="3">
        <v>0</v>
      </c>
    </row>
    <row r="1944" spans="12:15">
      <c r="L1944" s="2" t="s">
        <v>234</v>
      </c>
      <c r="M1944" s="2" t="s">
        <v>153</v>
      </c>
      <c r="N1944" s="2" t="s">
        <v>154</v>
      </c>
      <c r="O1944" s="3">
        <v>0</v>
      </c>
    </row>
    <row r="1945" spans="12:15">
      <c r="L1945" s="2" t="s">
        <v>234</v>
      </c>
      <c r="M1945" s="2" t="s">
        <v>155</v>
      </c>
      <c r="N1945" s="2" t="s">
        <v>156</v>
      </c>
      <c r="O1945" s="3">
        <v>1</v>
      </c>
    </row>
    <row r="1946" spans="12:15">
      <c r="L1946" s="2" t="s">
        <v>234</v>
      </c>
      <c r="M1946" s="2" t="s">
        <v>39</v>
      </c>
      <c r="N1946" s="2" t="s">
        <v>157</v>
      </c>
      <c r="O1946" s="3">
        <v>0</v>
      </c>
    </row>
    <row r="1947" spans="12:15">
      <c r="L1947" s="2" t="s">
        <v>234</v>
      </c>
      <c r="M1947" s="2" t="s">
        <v>158</v>
      </c>
      <c r="N1947" s="2" t="s">
        <v>159</v>
      </c>
      <c r="O1947" s="2" t="s">
        <v>173</v>
      </c>
    </row>
    <row r="1948" spans="12:15">
      <c r="L1948" s="2" t="s">
        <v>234</v>
      </c>
      <c r="M1948" s="2" t="s">
        <v>160</v>
      </c>
      <c r="N1948" s="2" t="s">
        <v>161</v>
      </c>
      <c r="O1948" s="3">
        <v>1</v>
      </c>
    </row>
    <row r="1949" spans="12:15">
      <c r="L1949" s="2" t="s">
        <v>234</v>
      </c>
      <c r="M1949" s="2" t="s">
        <v>162</v>
      </c>
      <c r="N1949" s="2" t="s">
        <v>163</v>
      </c>
      <c r="O1949" s="2" t="s">
        <v>173</v>
      </c>
    </row>
    <row r="1950" spans="12:15">
      <c r="L1950" s="2" t="s">
        <v>234</v>
      </c>
      <c r="M1950" s="2" t="s">
        <v>164</v>
      </c>
      <c r="N1950" s="2" t="s">
        <v>165</v>
      </c>
      <c r="O1950" s="3">
        <v>1</v>
      </c>
    </row>
    <row r="1951" spans="12:15">
      <c r="L1951" s="2" t="s">
        <v>234</v>
      </c>
      <c r="M1951" s="2" t="s">
        <v>166</v>
      </c>
      <c r="N1951" s="2" t="s">
        <v>167</v>
      </c>
      <c r="O1951" s="3">
        <v>1</v>
      </c>
    </row>
    <row r="1952" spans="12:15">
      <c r="L1952" s="2" t="s">
        <v>235</v>
      </c>
      <c r="M1952" s="2" t="s">
        <v>88</v>
      </c>
      <c r="N1952" s="2" t="s">
        <v>137</v>
      </c>
      <c r="O1952" s="3">
        <v>1</v>
      </c>
    </row>
    <row r="1953" spans="12:15">
      <c r="L1953" s="2" t="s">
        <v>235</v>
      </c>
      <c r="M1953" s="2" t="s">
        <v>138</v>
      </c>
      <c r="N1953" s="2" t="s">
        <v>139</v>
      </c>
      <c r="O1953" s="3">
        <v>0</v>
      </c>
    </row>
    <row r="1954" spans="12:15">
      <c r="L1954" s="2" t="s">
        <v>235</v>
      </c>
      <c r="M1954" s="2" t="s">
        <v>140</v>
      </c>
      <c r="N1954" s="2" t="s">
        <v>141</v>
      </c>
      <c r="O1954" s="3">
        <v>1</v>
      </c>
    </row>
    <row r="1955" spans="12:15">
      <c r="L1955" s="2" t="s">
        <v>235</v>
      </c>
      <c r="M1955" s="2" t="s">
        <v>142</v>
      </c>
      <c r="N1955" s="2" t="s">
        <v>143</v>
      </c>
      <c r="O1955" s="3">
        <v>2</v>
      </c>
    </row>
    <row r="1956" spans="12:15">
      <c r="L1956" s="2" t="s">
        <v>235</v>
      </c>
      <c r="M1956" s="2" t="s">
        <v>144</v>
      </c>
      <c r="N1956" s="2" t="s">
        <v>145</v>
      </c>
      <c r="O1956" s="3">
        <v>0</v>
      </c>
    </row>
    <row r="1957" spans="12:15">
      <c r="L1957" s="2" t="s">
        <v>235</v>
      </c>
      <c r="M1957" s="2" t="s">
        <v>25</v>
      </c>
      <c r="N1957" s="2" t="s">
        <v>146</v>
      </c>
      <c r="O1957" s="4">
        <v>6.75</v>
      </c>
    </row>
    <row r="1958" spans="12:15">
      <c r="L1958" s="2" t="s">
        <v>235</v>
      </c>
      <c r="M1958" s="2" t="s">
        <v>27</v>
      </c>
      <c r="N1958" s="2" t="s">
        <v>147</v>
      </c>
      <c r="O1958" s="4">
        <v>827.7112</v>
      </c>
    </row>
    <row r="1959" spans="12:15">
      <c r="L1959" s="2" t="s">
        <v>235</v>
      </c>
      <c r="M1959" s="2" t="s">
        <v>29</v>
      </c>
      <c r="N1959" s="2" t="s">
        <v>148</v>
      </c>
      <c r="O1959" s="4">
        <v>0.0294</v>
      </c>
    </row>
    <row r="1960" spans="12:15">
      <c r="L1960" s="2" t="s">
        <v>235</v>
      </c>
      <c r="M1960" s="2" t="s">
        <v>31</v>
      </c>
      <c r="N1960" s="2" t="s">
        <v>149</v>
      </c>
      <c r="O1960" s="3">
        <v>30</v>
      </c>
    </row>
    <row r="1961" spans="12:15">
      <c r="L1961" s="2" t="s">
        <v>235</v>
      </c>
      <c r="M1961" s="2" t="s">
        <v>33</v>
      </c>
      <c r="N1961" s="2" t="s">
        <v>150</v>
      </c>
      <c r="O1961" s="3">
        <v>17</v>
      </c>
    </row>
    <row r="1962" spans="12:15">
      <c r="L1962" s="2" t="s">
        <v>235</v>
      </c>
      <c r="M1962" s="2" t="s">
        <v>35</v>
      </c>
      <c r="N1962" s="2" t="s">
        <v>151</v>
      </c>
      <c r="O1962" s="4">
        <v>122.6239</v>
      </c>
    </row>
    <row r="1963" spans="12:15">
      <c r="L1963" s="2" t="s">
        <v>235</v>
      </c>
      <c r="M1963" s="2" t="s">
        <v>37</v>
      </c>
      <c r="N1963" s="2" t="s">
        <v>152</v>
      </c>
      <c r="O1963" s="3">
        <v>10</v>
      </c>
    </row>
    <row r="1964" spans="12:15">
      <c r="L1964" s="2" t="s">
        <v>235</v>
      </c>
      <c r="M1964" s="2" t="s">
        <v>153</v>
      </c>
      <c r="N1964" s="2" t="s">
        <v>154</v>
      </c>
      <c r="O1964" s="3">
        <v>0</v>
      </c>
    </row>
    <row r="1965" spans="12:15">
      <c r="L1965" s="2" t="s">
        <v>235</v>
      </c>
      <c r="M1965" s="2" t="s">
        <v>155</v>
      </c>
      <c r="N1965" s="2" t="s">
        <v>156</v>
      </c>
      <c r="O1965" s="3">
        <v>1</v>
      </c>
    </row>
    <row r="1966" spans="12:15">
      <c r="L1966" s="2" t="s">
        <v>235</v>
      </c>
      <c r="M1966" s="2" t="s">
        <v>39</v>
      </c>
      <c r="N1966" s="2" t="s">
        <v>157</v>
      </c>
      <c r="O1966" s="4">
        <v>63.4841</v>
      </c>
    </row>
    <row r="1967" spans="12:15">
      <c r="L1967" s="2" t="s">
        <v>235</v>
      </c>
      <c r="M1967" s="2" t="s">
        <v>158</v>
      </c>
      <c r="N1967" s="2" t="s">
        <v>159</v>
      </c>
      <c r="O1967" s="3">
        <v>1</v>
      </c>
    </row>
    <row r="1968" spans="12:15">
      <c r="L1968" s="2" t="s">
        <v>235</v>
      </c>
      <c r="M1968" s="2" t="s">
        <v>160</v>
      </c>
      <c r="N1968" s="2" t="s">
        <v>161</v>
      </c>
      <c r="O1968" s="3">
        <v>2</v>
      </c>
    </row>
    <row r="1969" spans="12:15">
      <c r="L1969" s="2" t="s">
        <v>235</v>
      </c>
      <c r="M1969" s="2" t="s">
        <v>162</v>
      </c>
      <c r="N1969" s="2" t="s">
        <v>163</v>
      </c>
      <c r="O1969" s="3">
        <v>7</v>
      </c>
    </row>
    <row r="1970" spans="12:15">
      <c r="L1970" s="2" t="s">
        <v>235</v>
      </c>
      <c r="M1970" s="2" t="s">
        <v>164</v>
      </c>
      <c r="N1970" s="2" t="s">
        <v>165</v>
      </c>
      <c r="O1970" s="3">
        <v>1</v>
      </c>
    </row>
    <row r="1971" spans="12:15">
      <c r="L1971" s="2" t="s">
        <v>235</v>
      </c>
      <c r="M1971" s="2" t="s">
        <v>166</v>
      </c>
      <c r="N1971" s="2" t="s">
        <v>167</v>
      </c>
      <c r="O1971" s="3">
        <v>2</v>
      </c>
    </row>
    <row r="1972" spans="12:15">
      <c r="L1972" s="2" t="s">
        <v>179</v>
      </c>
      <c r="M1972" s="2" t="s">
        <v>88</v>
      </c>
      <c r="N1972" s="2" t="s">
        <v>137</v>
      </c>
      <c r="O1972" s="3">
        <v>0</v>
      </c>
    </row>
    <row r="1973" spans="12:15">
      <c r="L1973" s="2" t="s">
        <v>179</v>
      </c>
      <c r="M1973" s="2" t="s">
        <v>138</v>
      </c>
      <c r="N1973" s="2" t="s">
        <v>139</v>
      </c>
      <c r="O1973" s="3">
        <v>0</v>
      </c>
    </row>
    <row r="1974" spans="12:15">
      <c r="L1974" s="2" t="s">
        <v>179</v>
      </c>
      <c r="M1974" s="2" t="s">
        <v>140</v>
      </c>
      <c r="N1974" s="2" t="s">
        <v>141</v>
      </c>
      <c r="O1974" s="3">
        <v>0</v>
      </c>
    </row>
    <row r="1975" spans="12:15">
      <c r="L1975" s="2" t="s">
        <v>179</v>
      </c>
      <c r="M1975" s="2" t="s">
        <v>142</v>
      </c>
      <c r="N1975" s="2" t="s">
        <v>143</v>
      </c>
      <c r="O1975" s="3">
        <v>0</v>
      </c>
    </row>
    <row r="1976" spans="12:15">
      <c r="L1976" s="2" t="s">
        <v>179</v>
      </c>
      <c r="M1976" s="2" t="s">
        <v>144</v>
      </c>
      <c r="N1976" s="2" t="s">
        <v>145</v>
      </c>
      <c r="O1976" s="3">
        <v>0</v>
      </c>
    </row>
    <row r="1977" spans="12:15">
      <c r="L1977" s="2" t="s">
        <v>179</v>
      </c>
      <c r="M1977" s="2" t="s">
        <v>25</v>
      </c>
      <c r="N1977" s="2" t="s">
        <v>146</v>
      </c>
      <c r="O1977" s="3">
        <v>0</v>
      </c>
    </row>
    <row r="1978" spans="12:15">
      <c r="L1978" s="2" t="s">
        <v>179</v>
      </c>
      <c r="M1978" s="2" t="s">
        <v>27</v>
      </c>
      <c r="N1978" s="2" t="s">
        <v>147</v>
      </c>
      <c r="O1978" s="2" t="s">
        <v>181</v>
      </c>
    </row>
    <row r="1979" spans="12:15">
      <c r="L1979" s="2" t="s">
        <v>179</v>
      </c>
      <c r="M1979" s="2" t="s">
        <v>29</v>
      </c>
      <c r="N1979" s="2" t="s">
        <v>148</v>
      </c>
      <c r="O1979" s="2" t="s">
        <v>181</v>
      </c>
    </row>
    <row r="1980" spans="12:15">
      <c r="L1980" s="2" t="s">
        <v>179</v>
      </c>
      <c r="M1980" s="2" t="s">
        <v>31</v>
      </c>
      <c r="N1980" s="2" t="s">
        <v>149</v>
      </c>
      <c r="O1980" s="3">
        <v>0</v>
      </c>
    </row>
    <row r="1981" spans="12:15">
      <c r="L1981" s="2" t="s">
        <v>179</v>
      </c>
      <c r="M1981" s="2" t="s">
        <v>33</v>
      </c>
      <c r="N1981" s="2" t="s">
        <v>150</v>
      </c>
      <c r="O1981" s="3">
        <v>0</v>
      </c>
    </row>
    <row r="1982" spans="12:15">
      <c r="L1982" s="2" t="s">
        <v>179</v>
      </c>
      <c r="M1982" s="2" t="s">
        <v>35</v>
      </c>
      <c r="N1982" s="2" t="s">
        <v>151</v>
      </c>
      <c r="O1982" s="2" t="s">
        <v>181</v>
      </c>
    </row>
    <row r="1983" spans="12:15">
      <c r="L1983" s="2" t="s">
        <v>179</v>
      </c>
      <c r="M1983" s="2" t="s">
        <v>37</v>
      </c>
      <c r="N1983" s="2" t="s">
        <v>152</v>
      </c>
      <c r="O1983" s="3">
        <v>0</v>
      </c>
    </row>
    <row r="1984" spans="12:15">
      <c r="L1984" s="2" t="s">
        <v>179</v>
      </c>
      <c r="M1984" s="2" t="s">
        <v>153</v>
      </c>
      <c r="N1984" s="2" t="s">
        <v>154</v>
      </c>
      <c r="O1984" s="3">
        <v>0</v>
      </c>
    </row>
    <row r="1985" spans="8:15">
      <c r="L1985" s="2" t="s">
        <v>179</v>
      </c>
      <c r="M1985" s="2" t="s">
        <v>155</v>
      </c>
      <c r="N1985" s="2" t="s">
        <v>156</v>
      </c>
      <c r="O1985" s="3">
        <v>1</v>
      </c>
    </row>
    <row r="1986" spans="8:15">
      <c r="L1986" s="2" t="s">
        <v>179</v>
      </c>
      <c r="M1986" s="2" t="s">
        <v>39</v>
      </c>
      <c r="N1986" s="2" t="s">
        <v>157</v>
      </c>
      <c r="O1986" s="3">
        <v>0</v>
      </c>
    </row>
    <row r="1987" spans="8:15">
      <c r="L1987" s="2" t="s">
        <v>179</v>
      </c>
      <c r="M1987" s="2" t="s">
        <v>158</v>
      </c>
      <c r="N1987" s="2" t="s">
        <v>159</v>
      </c>
      <c r="O1987" s="2" t="s">
        <v>173</v>
      </c>
    </row>
    <row r="1988" spans="8:15">
      <c r="L1988" s="2" t="s">
        <v>179</v>
      </c>
      <c r="M1988" s="2" t="s">
        <v>160</v>
      </c>
      <c r="N1988" s="2" t="s">
        <v>161</v>
      </c>
      <c r="O1988" s="3">
        <v>1</v>
      </c>
    </row>
    <row r="1989" spans="8:15">
      <c r="L1989" s="2" t="s">
        <v>179</v>
      </c>
      <c r="M1989" s="2" t="s">
        <v>162</v>
      </c>
      <c r="N1989" s="2" t="s">
        <v>163</v>
      </c>
      <c r="O1989" s="2" t="s">
        <v>173</v>
      </c>
    </row>
    <row r="1990" spans="8:15">
      <c r="L1990" s="2" t="s">
        <v>179</v>
      </c>
      <c r="M1990" s="2" t="s">
        <v>164</v>
      </c>
      <c r="N1990" s="2" t="s">
        <v>165</v>
      </c>
      <c r="O1990" s="3">
        <v>1</v>
      </c>
    </row>
    <row r="1991" spans="8:15">
      <c r="L1991" s="2" t="s">
        <v>179</v>
      </c>
      <c r="M1991" s="2" t="s">
        <v>166</v>
      </c>
      <c r="N1991" s="2" t="s">
        <v>167</v>
      </c>
      <c r="O1991" s="3">
        <v>0</v>
      </c>
    </row>
    <row r="1992" spans="8:15">
      <c r="H1992" s="2" t="s">
        <v>236</v>
      </c>
      <c r="I1992" s="2" t="s">
        <v>86</v>
      </c>
      <c r="J1992" s="2" t="s">
        <v>87</v>
      </c>
      <c r="K1992" s="3">
        <v>0</v>
      </c>
    </row>
    <row r="1993" spans="8:15">
      <c r="H1993" s="2" t="s">
        <v>236</v>
      </c>
      <c r="I1993" s="2" t="s">
        <v>88</v>
      </c>
      <c r="J1993" s="2" t="s">
        <v>89</v>
      </c>
      <c r="K1993" s="3">
        <v>0</v>
      </c>
    </row>
    <row r="1994" spans="8:15">
      <c r="H1994" s="2" t="s">
        <v>236</v>
      </c>
      <c r="I1994" s="2" t="s">
        <v>90</v>
      </c>
      <c r="J1994" s="2" t="s">
        <v>91</v>
      </c>
      <c r="K1994" s="3">
        <v>2</v>
      </c>
    </row>
    <row r="1995" spans="8:15">
      <c r="H1995" s="2" t="s">
        <v>236</v>
      </c>
      <c r="I1995" s="2" t="s">
        <v>92</v>
      </c>
      <c r="J1995" s="2" t="s">
        <v>93</v>
      </c>
      <c r="K1995" s="2" t="s">
        <v>173</v>
      </c>
    </row>
    <row r="1996" spans="8:15">
      <c r="H1996" s="2" t="s">
        <v>236</v>
      </c>
      <c r="I1996" s="2" t="s">
        <v>94</v>
      </c>
      <c r="J1996" s="2" t="s">
        <v>95</v>
      </c>
      <c r="K1996" s="2" t="s">
        <v>173</v>
      </c>
    </row>
    <row r="1997" spans="8:15">
      <c r="H1997" s="2" t="s">
        <v>236</v>
      </c>
      <c r="I1997" s="2" t="s">
        <v>25</v>
      </c>
      <c r="J1997" s="2" t="s">
        <v>96</v>
      </c>
      <c r="K1997" s="2" t="s">
        <v>173</v>
      </c>
    </row>
    <row r="1998" spans="8:15">
      <c r="H1998" s="2" t="s">
        <v>236</v>
      </c>
      <c r="I1998" s="2" t="s">
        <v>27</v>
      </c>
      <c r="J1998" s="2" t="s">
        <v>97</v>
      </c>
      <c r="K1998" s="2" t="s">
        <v>173</v>
      </c>
    </row>
    <row r="1999" spans="8:15">
      <c r="H1999" s="2" t="s">
        <v>236</v>
      </c>
      <c r="I1999" s="2" t="s">
        <v>29</v>
      </c>
      <c r="J1999" s="2" t="s">
        <v>98</v>
      </c>
      <c r="K1999" s="2" t="s">
        <v>173</v>
      </c>
    </row>
    <row r="2000" spans="8:15">
      <c r="H2000" s="2" t="s">
        <v>236</v>
      </c>
      <c r="I2000" s="2" t="s">
        <v>31</v>
      </c>
      <c r="J2000" s="2" t="s">
        <v>99</v>
      </c>
      <c r="K2000" s="2" t="s">
        <v>173</v>
      </c>
    </row>
    <row r="2001" spans="8:11">
      <c r="H2001" s="2" t="s">
        <v>236</v>
      </c>
      <c r="I2001" s="2" t="s">
        <v>33</v>
      </c>
      <c r="J2001" s="2" t="s">
        <v>100</v>
      </c>
      <c r="K2001" s="2" t="s">
        <v>173</v>
      </c>
    </row>
    <row r="2002" spans="8:11">
      <c r="H2002" s="2" t="s">
        <v>236</v>
      </c>
      <c r="I2002" s="2" t="s">
        <v>35</v>
      </c>
      <c r="J2002" s="2" t="s">
        <v>101</v>
      </c>
      <c r="K2002" s="2" t="s">
        <v>173</v>
      </c>
    </row>
    <row r="2003" spans="8:11">
      <c r="H2003" s="2" t="s">
        <v>236</v>
      </c>
      <c r="I2003" s="2" t="s">
        <v>102</v>
      </c>
      <c r="J2003" s="2" t="s">
        <v>103</v>
      </c>
      <c r="K2003" s="2" t="s">
        <v>173</v>
      </c>
    </row>
    <row r="2004" spans="8:11">
      <c r="H2004" s="2" t="s">
        <v>236</v>
      </c>
      <c r="I2004" s="2" t="s">
        <v>104</v>
      </c>
      <c r="J2004" s="2" t="s">
        <v>105</v>
      </c>
      <c r="K2004" s="3">
        <v>0</v>
      </c>
    </row>
    <row r="2005" spans="8:11">
      <c r="H2005" s="2" t="s">
        <v>236</v>
      </c>
      <c r="I2005" s="2" t="s">
        <v>39</v>
      </c>
      <c r="J2005" s="2" t="s">
        <v>106</v>
      </c>
      <c r="K2005" s="3">
        <v>0</v>
      </c>
    </row>
    <row r="2006" spans="8:11">
      <c r="H2006" s="2" t="s">
        <v>236</v>
      </c>
      <c r="I2006" s="2" t="s">
        <v>107</v>
      </c>
      <c r="J2006" s="2" t="s">
        <v>108</v>
      </c>
      <c r="K2006" s="2" t="s">
        <v>173</v>
      </c>
    </row>
    <row r="2007" spans="8:11">
      <c r="H2007" s="2" t="s">
        <v>236</v>
      </c>
      <c r="I2007" s="2" t="s">
        <v>45</v>
      </c>
      <c r="J2007" s="2" t="s">
        <v>109</v>
      </c>
      <c r="K2007" s="2" t="s">
        <v>173</v>
      </c>
    </row>
    <row r="2008" spans="8:11">
      <c r="H2008" s="2" t="s">
        <v>236</v>
      </c>
      <c r="I2008" s="2" t="s">
        <v>110</v>
      </c>
      <c r="J2008" s="2" t="s">
        <v>111</v>
      </c>
      <c r="K2008" s="2" t="s">
        <v>173</v>
      </c>
    </row>
    <row r="2009" spans="8:11">
      <c r="H2009" s="2" t="s">
        <v>236</v>
      </c>
      <c r="I2009" s="2" t="s">
        <v>112</v>
      </c>
      <c r="J2009" s="2" t="s">
        <v>113</v>
      </c>
      <c r="K2009" s="2" t="s">
        <v>173</v>
      </c>
    </row>
    <row r="2010" spans="8:11">
      <c r="H2010" s="2" t="s">
        <v>236</v>
      </c>
      <c r="I2010" s="2" t="s">
        <v>114</v>
      </c>
      <c r="J2010" s="2" t="s">
        <v>115</v>
      </c>
      <c r="K2010" s="2" t="s">
        <v>173</v>
      </c>
    </row>
    <row r="2011" spans="8:11">
      <c r="H2011" s="2" t="s">
        <v>236</v>
      </c>
      <c r="I2011" s="2" t="s">
        <v>116</v>
      </c>
      <c r="J2011" s="2" t="s">
        <v>117</v>
      </c>
      <c r="K2011" s="2" t="s">
        <v>173</v>
      </c>
    </row>
    <row r="2012" spans="8:11">
      <c r="H2012" s="2" t="s">
        <v>236</v>
      </c>
      <c r="I2012" s="2" t="s">
        <v>118</v>
      </c>
      <c r="J2012" s="2" t="s">
        <v>119</v>
      </c>
      <c r="K2012" s="2" t="s">
        <v>173</v>
      </c>
    </row>
    <row r="2013" spans="8:11">
      <c r="H2013" s="2" t="s">
        <v>236</v>
      </c>
      <c r="I2013" s="2" t="s">
        <v>120</v>
      </c>
      <c r="J2013" s="2" t="s">
        <v>121</v>
      </c>
      <c r="K2013" s="2" t="s">
        <v>173</v>
      </c>
    </row>
    <row r="2014" spans="8:11">
      <c r="H2014" s="2" t="s">
        <v>236</v>
      </c>
      <c r="I2014" s="2" t="s">
        <v>122</v>
      </c>
      <c r="J2014" s="2" t="s">
        <v>123</v>
      </c>
      <c r="K2014" s="2" t="s">
        <v>173</v>
      </c>
    </row>
    <row r="2015" spans="8:11">
      <c r="H2015" s="2" t="s">
        <v>236</v>
      </c>
      <c r="I2015" s="2" t="s">
        <v>124</v>
      </c>
      <c r="J2015" s="2" t="s">
        <v>125</v>
      </c>
      <c r="K2015" s="2" t="s">
        <v>173</v>
      </c>
    </row>
    <row r="2016" spans="8:11">
      <c r="H2016" s="2" t="s">
        <v>236</v>
      </c>
      <c r="I2016" s="2" t="s">
        <v>126</v>
      </c>
      <c r="J2016" s="2" t="s">
        <v>127</v>
      </c>
      <c r="K2016" s="2" t="s">
        <v>173</v>
      </c>
    </row>
    <row r="2017" spans="8:15">
      <c r="H2017" s="2" t="s">
        <v>236</v>
      </c>
      <c r="I2017" s="2" t="s">
        <v>128</v>
      </c>
      <c r="J2017" s="2" t="s">
        <v>129</v>
      </c>
      <c r="K2017" s="2" t="s">
        <v>173</v>
      </c>
    </row>
    <row r="2018" spans="8:15">
      <c r="H2018" s="2" t="s">
        <v>236</v>
      </c>
      <c r="I2018" s="2" t="s">
        <v>130</v>
      </c>
      <c r="J2018" s="2" t="s">
        <v>131</v>
      </c>
      <c r="K2018" s="2" t="s">
        <v>173</v>
      </c>
    </row>
    <row r="2019" spans="8:15">
      <c r="H2019" s="2" t="s">
        <v>236</v>
      </c>
      <c r="I2019" s="2" t="s">
        <v>132</v>
      </c>
      <c r="J2019" s="2" t="s">
        <v>133</v>
      </c>
      <c r="K2019" s="2" t="s">
        <v>173</v>
      </c>
    </row>
    <row r="2020" spans="8:15">
      <c r="H2020" s="2" t="s">
        <v>236</v>
      </c>
      <c r="I2020" s="2" t="s">
        <v>134</v>
      </c>
      <c r="J2020" s="2" t="s">
        <v>135</v>
      </c>
      <c r="K2020" s="2" t="s">
        <v>173</v>
      </c>
    </row>
    <row r="2021" spans="8:15">
      <c r="L2021" s="2" t="s">
        <v>237</v>
      </c>
      <c r="M2021" s="2" t="s">
        <v>88</v>
      </c>
      <c r="N2021" s="2" t="s">
        <v>137</v>
      </c>
      <c r="O2021" s="3">
        <v>0</v>
      </c>
    </row>
    <row r="2022" spans="8:15">
      <c r="L2022" s="2" t="s">
        <v>237</v>
      </c>
      <c r="M2022" s="2" t="s">
        <v>138</v>
      </c>
      <c r="N2022" s="2" t="s">
        <v>139</v>
      </c>
      <c r="O2022" s="3">
        <v>0</v>
      </c>
    </row>
    <row r="2023" spans="8:15">
      <c r="L2023" s="2" t="s">
        <v>237</v>
      </c>
      <c r="M2023" s="2" t="s">
        <v>140</v>
      </c>
      <c r="N2023" s="2" t="s">
        <v>141</v>
      </c>
      <c r="O2023" s="3">
        <v>0</v>
      </c>
    </row>
    <row r="2024" spans="8:15">
      <c r="L2024" s="2" t="s">
        <v>237</v>
      </c>
      <c r="M2024" s="2" t="s">
        <v>142</v>
      </c>
      <c r="N2024" s="2" t="s">
        <v>143</v>
      </c>
      <c r="O2024" s="3">
        <v>0</v>
      </c>
    </row>
    <row r="2025" spans="8:15">
      <c r="L2025" s="2" t="s">
        <v>237</v>
      </c>
      <c r="M2025" s="2" t="s">
        <v>144</v>
      </c>
      <c r="N2025" s="2" t="s">
        <v>145</v>
      </c>
      <c r="O2025" s="3">
        <v>0</v>
      </c>
    </row>
    <row r="2026" spans="8:15">
      <c r="L2026" s="2" t="s">
        <v>237</v>
      </c>
      <c r="M2026" s="2" t="s">
        <v>25</v>
      </c>
      <c r="N2026" s="2" t="s">
        <v>146</v>
      </c>
      <c r="O2026" s="3">
        <v>0</v>
      </c>
    </row>
    <row r="2027" spans="8:15">
      <c r="L2027" s="2" t="s">
        <v>237</v>
      </c>
      <c r="M2027" s="2" t="s">
        <v>27</v>
      </c>
      <c r="N2027" s="2" t="s">
        <v>147</v>
      </c>
      <c r="O2027" s="2" t="s">
        <v>181</v>
      </c>
    </row>
    <row r="2028" spans="8:15">
      <c r="L2028" s="2" t="s">
        <v>237</v>
      </c>
      <c r="M2028" s="2" t="s">
        <v>29</v>
      </c>
      <c r="N2028" s="2" t="s">
        <v>148</v>
      </c>
      <c r="O2028" s="2" t="s">
        <v>181</v>
      </c>
    </row>
    <row r="2029" spans="8:15">
      <c r="L2029" s="2" t="s">
        <v>237</v>
      </c>
      <c r="M2029" s="2" t="s">
        <v>31</v>
      </c>
      <c r="N2029" s="2" t="s">
        <v>149</v>
      </c>
      <c r="O2029" s="3">
        <v>0</v>
      </c>
    </row>
    <row r="2030" spans="8:15">
      <c r="L2030" s="2" t="s">
        <v>237</v>
      </c>
      <c r="M2030" s="2" t="s">
        <v>33</v>
      </c>
      <c r="N2030" s="2" t="s">
        <v>150</v>
      </c>
      <c r="O2030" s="3">
        <v>0</v>
      </c>
    </row>
    <row r="2031" spans="8:15">
      <c r="L2031" s="2" t="s">
        <v>237</v>
      </c>
      <c r="M2031" s="2" t="s">
        <v>35</v>
      </c>
      <c r="N2031" s="2" t="s">
        <v>151</v>
      </c>
      <c r="O2031" s="2" t="s">
        <v>181</v>
      </c>
    </row>
    <row r="2032" spans="8:15">
      <c r="L2032" s="2" t="s">
        <v>237</v>
      </c>
      <c r="M2032" s="2" t="s">
        <v>37</v>
      </c>
      <c r="N2032" s="2" t="s">
        <v>152</v>
      </c>
      <c r="O2032" s="3">
        <v>0</v>
      </c>
    </row>
    <row r="2033" spans="12:15">
      <c r="L2033" s="2" t="s">
        <v>237</v>
      </c>
      <c r="M2033" s="2" t="s">
        <v>153</v>
      </c>
      <c r="N2033" s="2" t="s">
        <v>154</v>
      </c>
      <c r="O2033" s="3">
        <v>0</v>
      </c>
    </row>
    <row r="2034" spans="12:15">
      <c r="L2034" s="2" t="s">
        <v>237</v>
      </c>
      <c r="M2034" s="2" t="s">
        <v>155</v>
      </c>
      <c r="N2034" s="2" t="s">
        <v>156</v>
      </c>
      <c r="O2034" s="3">
        <v>1</v>
      </c>
    </row>
    <row r="2035" spans="12:15">
      <c r="L2035" s="2" t="s">
        <v>237</v>
      </c>
      <c r="M2035" s="2" t="s">
        <v>39</v>
      </c>
      <c r="N2035" s="2" t="s">
        <v>157</v>
      </c>
      <c r="O2035" s="3">
        <v>0</v>
      </c>
    </row>
    <row r="2036" spans="12:15">
      <c r="L2036" s="2" t="s">
        <v>237</v>
      </c>
      <c r="M2036" s="2" t="s">
        <v>158</v>
      </c>
      <c r="N2036" s="2" t="s">
        <v>159</v>
      </c>
      <c r="O2036" s="2" t="s">
        <v>173</v>
      </c>
    </row>
    <row r="2037" spans="12:15">
      <c r="L2037" s="2" t="s">
        <v>237</v>
      </c>
      <c r="M2037" s="2" t="s">
        <v>160</v>
      </c>
      <c r="N2037" s="2" t="s">
        <v>161</v>
      </c>
      <c r="O2037" s="3">
        <v>1</v>
      </c>
    </row>
    <row r="2038" spans="12:15">
      <c r="L2038" s="2" t="s">
        <v>237</v>
      </c>
      <c r="M2038" s="2" t="s">
        <v>162</v>
      </c>
      <c r="N2038" s="2" t="s">
        <v>163</v>
      </c>
      <c r="O2038" s="2" t="s">
        <v>173</v>
      </c>
    </row>
    <row r="2039" spans="12:15">
      <c r="L2039" s="2" t="s">
        <v>237</v>
      </c>
      <c r="M2039" s="2" t="s">
        <v>164</v>
      </c>
      <c r="N2039" s="2" t="s">
        <v>165</v>
      </c>
      <c r="O2039" s="3">
        <v>4</v>
      </c>
    </row>
    <row r="2040" spans="12:15">
      <c r="L2040" s="2" t="s">
        <v>237</v>
      </c>
      <c r="M2040" s="2" t="s">
        <v>166</v>
      </c>
      <c r="N2040" s="2" t="s">
        <v>167</v>
      </c>
      <c r="O2040" s="3">
        <v>0</v>
      </c>
    </row>
    <row r="2041" spans="12:15">
      <c r="L2041" s="2" t="s">
        <v>238</v>
      </c>
      <c r="M2041" s="2" t="s">
        <v>88</v>
      </c>
      <c r="N2041" s="2" t="s">
        <v>137</v>
      </c>
      <c r="O2041" s="3">
        <v>0</v>
      </c>
    </row>
    <row r="2042" spans="12:15">
      <c r="L2042" s="2" t="s">
        <v>238</v>
      </c>
      <c r="M2042" s="2" t="s">
        <v>138</v>
      </c>
      <c r="N2042" s="2" t="s">
        <v>139</v>
      </c>
      <c r="O2042" s="3">
        <v>0</v>
      </c>
    </row>
    <row r="2043" spans="12:15">
      <c r="L2043" s="2" t="s">
        <v>238</v>
      </c>
      <c r="M2043" s="2" t="s">
        <v>140</v>
      </c>
      <c r="N2043" s="2" t="s">
        <v>141</v>
      </c>
      <c r="O2043" s="3">
        <v>0</v>
      </c>
    </row>
    <row r="2044" spans="12:15">
      <c r="L2044" s="2" t="s">
        <v>238</v>
      </c>
      <c r="M2044" s="2" t="s">
        <v>142</v>
      </c>
      <c r="N2044" s="2" t="s">
        <v>143</v>
      </c>
      <c r="O2044" s="3">
        <v>0</v>
      </c>
    </row>
    <row r="2045" spans="12:15">
      <c r="L2045" s="2" t="s">
        <v>238</v>
      </c>
      <c r="M2045" s="2" t="s">
        <v>144</v>
      </c>
      <c r="N2045" s="2" t="s">
        <v>145</v>
      </c>
      <c r="O2045" s="3">
        <v>0</v>
      </c>
    </row>
    <row r="2046" spans="12:15">
      <c r="L2046" s="2" t="s">
        <v>238</v>
      </c>
      <c r="M2046" s="2" t="s">
        <v>25</v>
      </c>
      <c r="N2046" s="2" t="s">
        <v>146</v>
      </c>
      <c r="O2046" s="3">
        <v>0</v>
      </c>
    </row>
    <row r="2047" spans="12:15">
      <c r="L2047" s="2" t="s">
        <v>238</v>
      </c>
      <c r="M2047" s="2" t="s">
        <v>27</v>
      </c>
      <c r="N2047" s="2" t="s">
        <v>147</v>
      </c>
      <c r="O2047" s="3">
        <v>0</v>
      </c>
    </row>
    <row r="2048" spans="12:15">
      <c r="L2048" s="2" t="s">
        <v>238</v>
      </c>
      <c r="M2048" s="2" t="s">
        <v>29</v>
      </c>
      <c r="N2048" s="2" t="s">
        <v>148</v>
      </c>
      <c r="O2048" s="3">
        <v>0</v>
      </c>
    </row>
    <row r="2049" spans="12:15">
      <c r="L2049" s="2" t="s">
        <v>238</v>
      </c>
      <c r="M2049" s="2" t="s">
        <v>31</v>
      </c>
      <c r="N2049" s="2" t="s">
        <v>149</v>
      </c>
      <c r="O2049" s="3">
        <v>1</v>
      </c>
    </row>
    <row r="2050" spans="12:15">
      <c r="L2050" s="2" t="s">
        <v>238</v>
      </c>
      <c r="M2050" s="2" t="s">
        <v>33</v>
      </c>
      <c r="N2050" s="2" t="s">
        <v>150</v>
      </c>
      <c r="O2050" s="3">
        <v>1</v>
      </c>
    </row>
    <row r="2051" spans="12:15">
      <c r="L2051" s="2" t="s">
        <v>238</v>
      </c>
      <c r="M2051" s="2" t="s">
        <v>35</v>
      </c>
      <c r="N2051" s="2" t="s">
        <v>151</v>
      </c>
      <c r="O2051" s="3">
        <v>0</v>
      </c>
    </row>
    <row r="2052" spans="12:15">
      <c r="L2052" s="2" t="s">
        <v>238</v>
      </c>
      <c r="M2052" s="2" t="s">
        <v>37</v>
      </c>
      <c r="N2052" s="2" t="s">
        <v>152</v>
      </c>
      <c r="O2052" s="3">
        <v>0</v>
      </c>
    </row>
    <row r="2053" spans="12:15">
      <c r="L2053" s="2" t="s">
        <v>238</v>
      </c>
      <c r="M2053" s="2" t="s">
        <v>153</v>
      </c>
      <c r="N2053" s="2" t="s">
        <v>154</v>
      </c>
      <c r="O2053" s="3">
        <v>0</v>
      </c>
    </row>
    <row r="2054" spans="12:15">
      <c r="L2054" s="2" t="s">
        <v>238</v>
      </c>
      <c r="M2054" s="2" t="s">
        <v>155</v>
      </c>
      <c r="N2054" s="2" t="s">
        <v>156</v>
      </c>
      <c r="O2054" s="3">
        <v>1</v>
      </c>
    </row>
    <row r="2055" spans="12:15">
      <c r="L2055" s="2" t="s">
        <v>238</v>
      </c>
      <c r="M2055" s="2" t="s">
        <v>39</v>
      </c>
      <c r="N2055" s="2" t="s">
        <v>157</v>
      </c>
      <c r="O2055" s="3">
        <v>0</v>
      </c>
    </row>
    <row r="2056" spans="12:15">
      <c r="L2056" s="2" t="s">
        <v>238</v>
      </c>
      <c r="M2056" s="2" t="s">
        <v>158</v>
      </c>
      <c r="N2056" s="2" t="s">
        <v>159</v>
      </c>
      <c r="O2056" s="2" t="s">
        <v>173</v>
      </c>
    </row>
    <row r="2057" spans="12:15">
      <c r="L2057" s="2" t="s">
        <v>238</v>
      </c>
      <c r="M2057" s="2" t="s">
        <v>160</v>
      </c>
      <c r="N2057" s="2" t="s">
        <v>161</v>
      </c>
      <c r="O2057" s="3">
        <v>1</v>
      </c>
    </row>
    <row r="2058" spans="12:15">
      <c r="L2058" s="2" t="s">
        <v>238</v>
      </c>
      <c r="M2058" s="2" t="s">
        <v>162</v>
      </c>
      <c r="N2058" s="2" t="s">
        <v>163</v>
      </c>
      <c r="O2058" s="2" t="s">
        <v>173</v>
      </c>
    </row>
    <row r="2059" spans="12:15">
      <c r="L2059" s="2" t="s">
        <v>238</v>
      </c>
      <c r="M2059" s="2" t="s">
        <v>164</v>
      </c>
      <c r="N2059" s="2" t="s">
        <v>165</v>
      </c>
      <c r="O2059" s="3">
        <v>4</v>
      </c>
    </row>
    <row r="2060" spans="12:15">
      <c r="L2060" s="2" t="s">
        <v>238</v>
      </c>
      <c r="M2060" s="2" t="s">
        <v>166</v>
      </c>
      <c r="N2060" s="2" t="s">
        <v>167</v>
      </c>
      <c r="O2060" s="3">
        <v>1</v>
      </c>
    </row>
    <row r="2061" spans="12:15">
      <c r="L2061" s="2" t="s">
        <v>239</v>
      </c>
      <c r="M2061" s="2" t="s">
        <v>88</v>
      </c>
      <c r="N2061" s="2" t="s">
        <v>137</v>
      </c>
      <c r="O2061" s="3">
        <v>0</v>
      </c>
    </row>
    <row r="2062" spans="12:15">
      <c r="L2062" s="2" t="s">
        <v>239</v>
      </c>
      <c r="M2062" s="2" t="s">
        <v>138</v>
      </c>
      <c r="N2062" s="2" t="s">
        <v>139</v>
      </c>
      <c r="O2062" s="3">
        <v>0</v>
      </c>
    </row>
    <row r="2063" spans="12:15">
      <c r="L2063" s="2" t="s">
        <v>239</v>
      </c>
      <c r="M2063" s="2" t="s">
        <v>140</v>
      </c>
      <c r="N2063" s="2" t="s">
        <v>141</v>
      </c>
      <c r="O2063" s="3">
        <v>0</v>
      </c>
    </row>
    <row r="2064" spans="12:15">
      <c r="L2064" s="2" t="s">
        <v>239</v>
      </c>
      <c r="M2064" s="2" t="s">
        <v>142</v>
      </c>
      <c r="N2064" s="2" t="s">
        <v>143</v>
      </c>
      <c r="O2064" s="3">
        <v>0</v>
      </c>
    </row>
    <row r="2065" spans="12:15">
      <c r="L2065" s="2" t="s">
        <v>239</v>
      </c>
      <c r="M2065" s="2" t="s">
        <v>144</v>
      </c>
      <c r="N2065" s="2" t="s">
        <v>145</v>
      </c>
      <c r="O2065" s="3">
        <v>0</v>
      </c>
    </row>
    <row r="2066" spans="12:15">
      <c r="L2066" s="2" t="s">
        <v>239</v>
      </c>
      <c r="M2066" s="2" t="s">
        <v>25</v>
      </c>
      <c r="N2066" s="2" t="s">
        <v>146</v>
      </c>
      <c r="O2066" s="3">
        <v>0</v>
      </c>
    </row>
    <row r="2067" spans="12:15">
      <c r="L2067" s="2" t="s">
        <v>239</v>
      </c>
      <c r="M2067" s="2" t="s">
        <v>27</v>
      </c>
      <c r="N2067" s="2" t="s">
        <v>147</v>
      </c>
      <c r="O2067" s="3">
        <v>0</v>
      </c>
    </row>
    <row r="2068" spans="12:15">
      <c r="L2068" s="2" t="s">
        <v>239</v>
      </c>
      <c r="M2068" s="2" t="s">
        <v>29</v>
      </c>
      <c r="N2068" s="2" t="s">
        <v>148</v>
      </c>
      <c r="O2068" s="3">
        <v>0</v>
      </c>
    </row>
    <row r="2069" spans="12:15">
      <c r="L2069" s="2" t="s">
        <v>239</v>
      </c>
      <c r="M2069" s="2" t="s">
        <v>31</v>
      </c>
      <c r="N2069" s="2" t="s">
        <v>149</v>
      </c>
      <c r="O2069" s="3">
        <v>1</v>
      </c>
    </row>
    <row r="2070" spans="12:15">
      <c r="L2070" s="2" t="s">
        <v>239</v>
      </c>
      <c r="M2070" s="2" t="s">
        <v>33</v>
      </c>
      <c r="N2070" s="2" t="s">
        <v>150</v>
      </c>
      <c r="O2070" s="3">
        <v>1</v>
      </c>
    </row>
    <row r="2071" spans="12:15">
      <c r="L2071" s="2" t="s">
        <v>239</v>
      </c>
      <c r="M2071" s="2" t="s">
        <v>35</v>
      </c>
      <c r="N2071" s="2" t="s">
        <v>151</v>
      </c>
      <c r="O2071" s="3">
        <v>0</v>
      </c>
    </row>
    <row r="2072" spans="12:15">
      <c r="L2072" s="2" t="s">
        <v>239</v>
      </c>
      <c r="M2072" s="2" t="s">
        <v>37</v>
      </c>
      <c r="N2072" s="2" t="s">
        <v>152</v>
      </c>
      <c r="O2072" s="3">
        <v>0</v>
      </c>
    </row>
    <row r="2073" spans="12:15">
      <c r="L2073" s="2" t="s">
        <v>239</v>
      </c>
      <c r="M2073" s="2" t="s">
        <v>153</v>
      </c>
      <c r="N2073" s="2" t="s">
        <v>154</v>
      </c>
      <c r="O2073" s="3">
        <v>0</v>
      </c>
    </row>
    <row r="2074" spans="12:15">
      <c r="L2074" s="2" t="s">
        <v>239</v>
      </c>
      <c r="M2074" s="2" t="s">
        <v>155</v>
      </c>
      <c r="N2074" s="2" t="s">
        <v>156</v>
      </c>
      <c r="O2074" s="3">
        <v>1</v>
      </c>
    </row>
    <row r="2075" spans="12:15">
      <c r="L2075" s="2" t="s">
        <v>239</v>
      </c>
      <c r="M2075" s="2" t="s">
        <v>39</v>
      </c>
      <c r="N2075" s="2" t="s">
        <v>157</v>
      </c>
      <c r="O2075" s="3">
        <v>0</v>
      </c>
    </row>
    <row r="2076" spans="12:15">
      <c r="L2076" s="2" t="s">
        <v>239</v>
      </c>
      <c r="M2076" s="2" t="s">
        <v>158</v>
      </c>
      <c r="N2076" s="2" t="s">
        <v>159</v>
      </c>
      <c r="O2076" s="2" t="s">
        <v>173</v>
      </c>
    </row>
    <row r="2077" spans="12:15">
      <c r="L2077" s="2" t="s">
        <v>239</v>
      </c>
      <c r="M2077" s="2" t="s">
        <v>160</v>
      </c>
      <c r="N2077" s="2" t="s">
        <v>161</v>
      </c>
      <c r="O2077" s="3">
        <v>1</v>
      </c>
    </row>
    <row r="2078" spans="12:15">
      <c r="L2078" s="2" t="s">
        <v>239</v>
      </c>
      <c r="M2078" s="2" t="s">
        <v>162</v>
      </c>
      <c r="N2078" s="2" t="s">
        <v>163</v>
      </c>
      <c r="O2078" s="2" t="s">
        <v>173</v>
      </c>
    </row>
    <row r="2079" spans="12:15">
      <c r="L2079" s="2" t="s">
        <v>239</v>
      </c>
      <c r="M2079" s="2" t="s">
        <v>164</v>
      </c>
      <c r="N2079" s="2" t="s">
        <v>165</v>
      </c>
      <c r="O2079" s="3">
        <v>4</v>
      </c>
    </row>
    <row r="2080" spans="12:15">
      <c r="L2080" s="2" t="s">
        <v>239</v>
      </c>
      <c r="M2080" s="2" t="s">
        <v>166</v>
      </c>
      <c r="N2080" s="2" t="s">
        <v>167</v>
      </c>
      <c r="O2080" s="3">
        <v>0</v>
      </c>
    </row>
    <row r="2081" spans="12:15">
      <c r="L2081" s="2" t="s">
        <v>240</v>
      </c>
      <c r="M2081" s="2" t="s">
        <v>88</v>
      </c>
      <c r="N2081" s="2" t="s">
        <v>137</v>
      </c>
      <c r="O2081" s="3">
        <v>0</v>
      </c>
    </row>
    <row r="2082" spans="12:15">
      <c r="L2082" s="2" t="s">
        <v>240</v>
      </c>
      <c r="M2082" s="2" t="s">
        <v>138</v>
      </c>
      <c r="N2082" s="2" t="s">
        <v>139</v>
      </c>
      <c r="O2082" s="3">
        <v>0</v>
      </c>
    </row>
    <row r="2083" spans="12:15">
      <c r="L2083" s="2" t="s">
        <v>240</v>
      </c>
      <c r="M2083" s="2" t="s">
        <v>140</v>
      </c>
      <c r="N2083" s="2" t="s">
        <v>141</v>
      </c>
      <c r="O2083" s="3">
        <v>0</v>
      </c>
    </row>
    <row r="2084" spans="12:15">
      <c r="L2084" s="2" t="s">
        <v>240</v>
      </c>
      <c r="M2084" s="2" t="s">
        <v>142</v>
      </c>
      <c r="N2084" s="2" t="s">
        <v>143</v>
      </c>
      <c r="O2084" s="3">
        <v>0</v>
      </c>
    </row>
    <row r="2085" spans="12:15">
      <c r="L2085" s="2" t="s">
        <v>240</v>
      </c>
      <c r="M2085" s="2" t="s">
        <v>144</v>
      </c>
      <c r="N2085" s="2" t="s">
        <v>145</v>
      </c>
      <c r="O2085" s="3">
        <v>0</v>
      </c>
    </row>
    <row r="2086" spans="12:15">
      <c r="L2086" s="2" t="s">
        <v>240</v>
      </c>
      <c r="M2086" s="2" t="s">
        <v>25</v>
      </c>
      <c r="N2086" s="2" t="s">
        <v>146</v>
      </c>
      <c r="O2086" s="3">
        <v>0</v>
      </c>
    </row>
    <row r="2087" spans="12:15">
      <c r="L2087" s="2" t="s">
        <v>240</v>
      </c>
      <c r="M2087" s="2" t="s">
        <v>27</v>
      </c>
      <c r="N2087" s="2" t="s">
        <v>147</v>
      </c>
      <c r="O2087" s="3">
        <v>0</v>
      </c>
    </row>
    <row r="2088" spans="12:15">
      <c r="L2088" s="2" t="s">
        <v>240</v>
      </c>
      <c r="M2088" s="2" t="s">
        <v>29</v>
      </c>
      <c r="N2088" s="2" t="s">
        <v>148</v>
      </c>
      <c r="O2088" s="3">
        <v>0</v>
      </c>
    </row>
    <row r="2089" spans="12:15">
      <c r="L2089" s="2" t="s">
        <v>240</v>
      </c>
      <c r="M2089" s="2" t="s">
        <v>31</v>
      </c>
      <c r="N2089" s="2" t="s">
        <v>149</v>
      </c>
      <c r="O2089" s="3">
        <v>1</v>
      </c>
    </row>
    <row r="2090" spans="12:15">
      <c r="L2090" s="2" t="s">
        <v>240</v>
      </c>
      <c r="M2090" s="2" t="s">
        <v>33</v>
      </c>
      <c r="N2090" s="2" t="s">
        <v>150</v>
      </c>
      <c r="O2090" s="3">
        <v>1</v>
      </c>
    </row>
    <row r="2091" spans="12:15">
      <c r="L2091" s="2" t="s">
        <v>240</v>
      </c>
      <c r="M2091" s="2" t="s">
        <v>35</v>
      </c>
      <c r="N2091" s="2" t="s">
        <v>151</v>
      </c>
      <c r="O2091" s="3">
        <v>0</v>
      </c>
    </row>
    <row r="2092" spans="12:15">
      <c r="L2092" s="2" t="s">
        <v>240</v>
      </c>
      <c r="M2092" s="2" t="s">
        <v>37</v>
      </c>
      <c r="N2092" s="2" t="s">
        <v>152</v>
      </c>
      <c r="O2092" s="3">
        <v>0</v>
      </c>
    </row>
    <row r="2093" spans="12:15">
      <c r="L2093" s="2" t="s">
        <v>240</v>
      </c>
      <c r="M2093" s="2" t="s">
        <v>153</v>
      </c>
      <c r="N2093" s="2" t="s">
        <v>154</v>
      </c>
      <c r="O2093" s="3">
        <v>0</v>
      </c>
    </row>
    <row r="2094" spans="12:15">
      <c r="L2094" s="2" t="s">
        <v>240</v>
      </c>
      <c r="M2094" s="2" t="s">
        <v>155</v>
      </c>
      <c r="N2094" s="2" t="s">
        <v>156</v>
      </c>
      <c r="O2094" s="3">
        <v>1</v>
      </c>
    </row>
    <row r="2095" spans="12:15">
      <c r="L2095" s="2" t="s">
        <v>240</v>
      </c>
      <c r="M2095" s="2" t="s">
        <v>39</v>
      </c>
      <c r="N2095" s="2" t="s">
        <v>157</v>
      </c>
      <c r="O2095" s="3">
        <v>0</v>
      </c>
    </row>
    <row r="2096" spans="12:15">
      <c r="L2096" s="2" t="s">
        <v>240</v>
      </c>
      <c r="M2096" s="2" t="s">
        <v>158</v>
      </c>
      <c r="N2096" s="2" t="s">
        <v>159</v>
      </c>
      <c r="O2096" s="2" t="s">
        <v>173</v>
      </c>
    </row>
    <row r="2097" spans="12:15">
      <c r="L2097" s="2" t="s">
        <v>240</v>
      </c>
      <c r="M2097" s="2" t="s">
        <v>160</v>
      </c>
      <c r="N2097" s="2" t="s">
        <v>161</v>
      </c>
      <c r="O2097" s="3">
        <v>1</v>
      </c>
    </row>
    <row r="2098" spans="12:15">
      <c r="L2098" s="2" t="s">
        <v>240</v>
      </c>
      <c r="M2098" s="2" t="s">
        <v>162</v>
      </c>
      <c r="N2098" s="2" t="s">
        <v>163</v>
      </c>
      <c r="O2098" s="2" t="s">
        <v>173</v>
      </c>
    </row>
    <row r="2099" spans="12:15">
      <c r="L2099" s="2" t="s">
        <v>240</v>
      </c>
      <c r="M2099" s="2" t="s">
        <v>164</v>
      </c>
      <c r="N2099" s="2" t="s">
        <v>165</v>
      </c>
      <c r="O2099" s="3">
        <v>4</v>
      </c>
    </row>
    <row r="2100" spans="12:15">
      <c r="L2100" s="2" t="s">
        <v>240</v>
      </c>
      <c r="M2100" s="2" t="s">
        <v>166</v>
      </c>
      <c r="N2100" s="2" t="s">
        <v>167</v>
      </c>
      <c r="O2100" s="3">
        <v>0</v>
      </c>
    </row>
    <row r="2101" spans="12:15">
      <c r="L2101" s="2" t="s">
        <v>241</v>
      </c>
      <c r="M2101" s="2" t="s">
        <v>88</v>
      </c>
      <c r="N2101" s="2" t="s">
        <v>137</v>
      </c>
      <c r="O2101" s="3">
        <v>0</v>
      </c>
    </row>
    <row r="2102" spans="12:15">
      <c r="L2102" s="2" t="s">
        <v>241</v>
      </c>
      <c r="M2102" s="2" t="s">
        <v>138</v>
      </c>
      <c r="N2102" s="2" t="s">
        <v>139</v>
      </c>
      <c r="O2102" s="3">
        <v>0</v>
      </c>
    </row>
    <row r="2103" spans="12:15">
      <c r="L2103" s="2" t="s">
        <v>241</v>
      </c>
      <c r="M2103" s="2" t="s">
        <v>140</v>
      </c>
      <c r="N2103" s="2" t="s">
        <v>141</v>
      </c>
      <c r="O2103" s="3">
        <v>0</v>
      </c>
    </row>
    <row r="2104" spans="12:15">
      <c r="L2104" s="2" t="s">
        <v>241</v>
      </c>
      <c r="M2104" s="2" t="s">
        <v>142</v>
      </c>
      <c r="N2104" s="2" t="s">
        <v>143</v>
      </c>
      <c r="O2104" s="3">
        <v>0</v>
      </c>
    </row>
    <row r="2105" spans="12:15">
      <c r="L2105" s="2" t="s">
        <v>241</v>
      </c>
      <c r="M2105" s="2" t="s">
        <v>144</v>
      </c>
      <c r="N2105" s="2" t="s">
        <v>145</v>
      </c>
      <c r="O2105" s="3">
        <v>0</v>
      </c>
    </row>
    <row r="2106" spans="12:15">
      <c r="L2106" s="2" t="s">
        <v>241</v>
      </c>
      <c r="M2106" s="2" t="s">
        <v>25</v>
      </c>
      <c r="N2106" s="2" t="s">
        <v>146</v>
      </c>
      <c r="O2106" s="3">
        <v>0</v>
      </c>
    </row>
    <row r="2107" spans="12:15">
      <c r="L2107" s="2" t="s">
        <v>241</v>
      </c>
      <c r="M2107" s="2" t="s">
        <v>27</v>
      </c>
      <c r="N2107" s="2" t="s">
        <v>147</v>
      </c>
      <c r="O2107" s="3">
        <v>0</v>
      </c>
    </row>
    <row r="2108" spans="12:15">
      <c r="L2108" s="2" t="s">
        <v>241</v>
      </c>
      <c r="M2108" s="2" t="s">
        <v>29</v>
      </c>
      <c r="N2108" s="2" t="s">
        <v>148</v>
      </c>
      <c r="O2108" s="3">
        <v>0</v>
      </c>
    </row>
    <row r="2109" spans="12:15">
      <c r="L2109" s="2" t="s">
        <v>241</v>
      </c>
      <c r="M2109" s="2" t="s">
        <v>31</v>
      </c>
      <c r="N2109" s="2" t="s">
        <v>149</v>
      </c>
      <c r="O2109" s="3">
        <v>1</v>
      </c>
    </row>
    <row r="2110" spans="12:15">
      <c r="L2110" s="2" t="s">
        <v>241</v>
      </c>
      <c r="M2110" s="2" t="s">
        <v>33</v>
      </c>
      <c r="N2110" s="2" t="s">
        <v>150</v>
      </c>
      <c r="O2110" s="3">
        <v>1</v>
      </c>
    </row>
    <row r="2111" spans="12:15">
      <c r="L2111" s="2" t="s">
        <v>241</v>
      </c>
      <c r="M2111" s="2" t="s">
        <v>35</v>
      </c>
      <c r="N2111" s="2" t="s">
        <v>151</v>
      </c>
      <c r="O2111" s="3">
        <v>0</v>
      </c>
    </row>
    <row r="2112" spans="12:15">
      <c r="L2112" s="2" t="s">
        <v>241</v>
      </c>
      <c r="M2112" s="2" t="s">
        <v>37</v>
      </c>
      <c r="N2112" s="2" t="s">
        <v>152</v>
      </c>
      <c r="O2112" s="3">
        <v>0</v>
      </c>
    </row>
    <row r="2113" spans="12:15">
      <c r="L2113" s="2" t="s">
        <v>241</v>
      </c>
      <c r="M2113" s="2" t="s">
        <v>153</v>
      </c>
      <c r="N2113" s="2" t="s">
        <v>154</v>
      </c>
      <c r="O2113" s="3">
        <v>0</v>
      </c>
    </row>
    <row r="2114" spans="12:15">
      <c r="L2114" s="2" t="s">
        <v>241</v>
      </c>
      <c r="M2114" s="2" t="s">
        <v>155</v>
      </c>
      <c r="N2114" s="2" t="s">
        <v>156</v>
      </c>
      <c r="O2114" s="3">
        <v>1</v>
      </c>
    </row>
    <row r="2115" spans="12:15">
      <c r="L2115" s="2" t="s">
        <v>241</v>
      </c>
      <c r="M2115" s="2" t="s">
        <v>39</v>
      </c>
      <c r="N2115" s="2" t="s">
        <v>157</v>
      </c>
      <c r="O2115" s="3">
        <v>0</v>
      </c>
    </row>
    <row r="2116" spans="12:15">
      <c r="L2116" s="2" t="s">
        <v>241</v>
      </c>
      <c r="M2116" s="2" t="s">
        <v>158</v>
      </c>
      <c r="N2116" s="2" t="s">
        <v>159</v>
      </c>
      <c r="O2116" s="2" t="s">
        <v>173</v>
      </c>
    </row>
    <row r="2117" spans="12:15">
      <c r="L2117" s="2" t="s">
        <v>241</v>
      </c>
      <c r="M2117" s="2" t="s">
        <v>160</v>
      </c>
      <c r="N2117" s="2" t="s">
        <v>161</v>
      </c>
      <c r="O2117" s="3">
        <v>1</v>
      </c>
    </row>
    <row r="2118" spans="12:15">
      <c r="L2118" s="2" t="s">
        <v>241</v>
      </c>
      <c r="M2118" s="2" t="s">
        <v>162</v>
      </c>
      <c r="N2118" s="2" t="s">
        <v>163</v>
      </c>
      <c r="O2118" s="2" t="s">
        <v>173</v>
      </c>
    </row>
    <row r="2119" spans="12:15">
      <c r="L2119" s="2" t="s">
        <v>241</v>
      </c>
      <c r="M2119" s="2" t="s">
        <v>164</v>
      </c>
      <c r="N2119" s="2" t="s">
        <v>165</v>
      </c>
      <c r="O2119" s="3">
        <v>4</v>
      </c>
    </row>
    <row r="2120" spans="12:15">
      <c r="L2120" s="2" t="s">
        <v>241</v>
      </c>
      <c r="M2120" s="2" t="s">
        <v>166</v>
      </c>
      <c r="N2120" s="2" t="s">
        <v>167</v>
      </c>
      <c r="O2120" s="3">
        <v>0</v>
      </c>
    </row>
    <row r="2121" spans="12:15">
      <c r="L2121" s="2" t="s">
        <v>242</v>
      </c>
      <c r="M2121" s="2" t="s">
        <v>88</v>
      </c>
      <c r="N2121" s="2" t="s">
        <v>137</v>
      </c>
      <c r="O2121" s="3">
        <v>0</v>
      </c>
    </row>
    <row r="2122" spans="12:15">
      <c r="L2122" s="2" t="s">
        <v>242</v>
      </c>
      <c r="M2122" s="2" t="s">
        <v>138</v>
      </c>
      <c r="N2122" s="2" t="s">
        <v>139</v>
      </c>
      <c r="O2122" s="3">
        <v>0</v>
      </c>
    </row>
    <row r="2123" spans="12:15">
      <c r="L2123" s="2" t="s">
        <v>242</v>
      </c>
      <c r="M2123" s="2" t="s">
        <v>140</v>
      </c>
      <c r="N2123" s="2" t="s">
        <v>141</v>
      </c>
      <c r="O2123" s="3">
        <v>0</v>
      </c>
    </row>
    <row r="2124" spans="12:15">
      <c r="L2124" s="2" t="s">
        <v>242</v>
      </c>
      <c r="M2124" s="2" t="s">
        <v>142</v>
      </c>
      <c r="N2124" s="2" t="s">
        <v>143</v>
      </c>
      <c r="O2124" s="3">
        <v>0</v>
      </c>
    </row>
    <row r="2125" spans="12:15">
      <c r="L2125" s="2" t="s">
        <v>242</v>
      </c>
      <c r="M2125" s="2" t="s">
        <v>144</v>
      </c>
      <c r="N2125" s="2" t="s">
        <v>145</v>
      </c>
      <c r="O2125" s="3">
        <v>0</v>
      </c>
    </row>
    <row r="2126" spans="12:15">
      <c r="L2126" s="2" t="s">
        <v>242</v>
      </c>
      <c r="M2126" s="2" t="s">
        <v>25</v>
      </c>
      <c r="N2126" s="2" t="s">
        <v>146</v>
      </c>
      <c r="O2126" s="3">
        <v>0</v>
      </c>
    </row>
    <row r="2127" spans="12:15">
      <c r="L2127" s="2" t="s">
        <v>242</v>
      </c>
      <c r="M2127" s="2" t="s">
        <v>27</v>
      </c>
      <c r="N2127" s="2" t="s">
        <v>147</v>
      </c>
      <c r="O2127" s="3">
        <v>0</v>
      </c>
    </row>
    <row r="2128" spans="12:15">
      <c r="L2128" s="2" t="s">
        <v>242</v>
      </c>
      <c r="M2128" s="2" t="s">
        <v>29</v>
      </c>
      <c r="N2128" s="2" t="s">
        <v>148</v>
      </c>
      <c r="O2128" s="3">
        <v>0</v>
      </c>
    </row>
    <row r="2129" spans="12:15">
      <c r="L2129" s="2" t="s">
        <v>242</v>
      </c>
      <c r="M2129" s="2" t="s">
        <v>31</v>
      </c>
      <c r="N2129" s="2" t="s">
        <v>149</v>
      </c>
      <c r="O2129" s="3">
        <v>1</v>
      </c>
    </row>
    <row r="2130" spans="12:15">
      <c r="L2130" s="2" t="s">
        <v>242</v>
      </c>
      <c r="M2130" s="2" t="s">
        <v>33</v>
      </c>
      <c r="N2130" s="2" t="s">
        <v>150</v>
      </c>
      <c r="O2130" s="3">
        <v>1</v>
      </c>
    </row>
    <row r="2131" spans="12:15">
      <c r="L2131" s="2" t="s">
        <v>242</v>
      </c>
      <c r="M2131" s="2" t="s">
        <v>35</v>
      </c>
      <c r="N2131" s="2" t="s">
        <v>151</v>
      </c>
      <c r="O2131" s="3">
        <v>0</v>
      </c>
    </row>
    <row r="2132" spans="12:15">
      <c r="L2132" s="2" t="s">
        <v>242</v>
      </c>
      <c r="M2132" s="2" t="s">
        <v>37</v>
      </c>
      <c r="N2132" s="2" t="s">
        <v>152</v>
      </c>
      <c r="O2132" s="3">
        <v>0</v>
      </c>
    </row>
    <row r="2133" spans="12:15">
      <c r="L2133" s="2" t="s">
        <v>242</v>
      </c>
      <c r="M2133" s="2" t="s">
        <v>153</v>
      </c>
      <c r="N2133" s="2" t="s">
        <v>154</v>
      </c>
      <c r="O2133" s="3">
        <v>0</v>
      </c>
    </row>
    <row r="2134" spans="12:15">
      <c r="L2134" s="2" t="s">
        <v>242</v>
      </c>
      <c r="M2134" s="2" t="s">
        <v>155</v>
      </c>
      <c r="N2134" s="2" t="s">
        <v>156</v>
      </c>
      <c r="O2134" s="3">
        <v>1</v>
      </c>
    </row>
    <row r="2135" spans="12:15">
      <c r="L2135" s="2" t="s">
        <v>242</v>
      </c>
      <c r="M2135" s="2" t="s">
        <v>39</v>
      </c>
      <c r="N2135" s="2" t="s">
        <v>157</v>
      </c>
      <c r="O2135" s="3">
        <v>0</v>
      </c>
    </row>
    <row r="2136" spans="12:15">
      <c r="L2136" s="2" t="s">
        <v>242</v>
      </c>
      <c r="M2136" s="2" t="s">
        <v>158</v>
      </c>
      <c r="N2136" s="2" t="s">
        <v>159</v>
      </c>
      <c r="O2136" s="2" t="s">
        <v>173</v>
      </c>
    </row>
    <row r="2137" spans="12:15">
      <c r="L2137" s="2" t="s">
        <v>242</v>
      </c>
      <c r="M2137" s="2" t="s">
        <v>160</v>
      </c>
      <c r="N2137" s="2" t="s">
        <v>161</v>
      </c>
      <c r="O2137" s="3">
        <v>1</v>
      </c>
    </row>
    <row r="2138" spans="12:15">
      <c r="L2138" s="2" t="s">
        <v>242</v>
      </c>
      <c r="M2138" s="2" t="s">
        <v>162</v>
      </c>
      <c r="N2138" s="2" t="s">
        <v>163</v>
      </c>
      <c r="O2138" s="2" t="s">
        <v>173</v>
      </c>
    </row>
    <row r="2139" spans="12:15">
      <c r="L2139" s="2" t="s">
        <v>242</v>
      </c>
      <c r="M2139" s="2" t="s">
        <v>164</v>
      </c>
      <c r="N2139" s="2" t="s">
        <v>165</v>
      </c>
      <c r="O2139" s="3">
        <v>4</v>
      </c>
    </row>
    <row r="2140" spans="12:15">
      <c r="L2140" s="2" t="s">
        <v>242</v>
      </c>
      <c r="M2140" s="2" t="s">
        <v>166</v>
      </c>
      <c r="N2140" s="2" t="s">
        <v>167</v>
      </c>
      <c r="O2140" s="3">
        <v>0</v>
      </c>
    </row>
    <row r="2141" spans="12:15">
      <c r="L2141" s="2" t="s">
        <v>243</v>
      </c>
      <c r="M2141" s="2" t="s">
        <v>88</v>
      </c>
      <c r="N2141" s="2" t="s">
        <v>137</v>
      </c>
      <c r="O2141" s="3">
        <v>0</v>
      </c>
    </row>
    <row r="2142" spans="12:15">
      <c r="L2142" s="2" t="s">
        <v>243</v>
      </c>
      <c r="M2142" s="2" t="s">
        <v>138</v>
      </c>
      <c r="N2142" s="2" t="s">
        <v>139</v>
      </c>
      <c r="O2142" s="3">
        <v>0</v>
      </c>
    </row>
    <row r="2143" spans="12:15">
      <c r="L2143" s="2" t="s">
        <v>243</v>
      </c>
      <c r="M2143" s="2" t="s">
        <v>140</v>
      </c>
      <c r="N2143" s="2" t="s">
        <v>141</v>
      </c>
      <c r="O2143" s="3">
        <v>0</v>
      </c>
    </row>
    <row r="2144" spans="12:15">
      <c r="L2144" s="2" t="s">
        <v>243</v>
      </c>
      <c r="M2144" s="2" t="s">
        <v>142</v>
      </c>
      <c r="N2144" s="2" t="s">
        <v>143</v>
      </c>
      <c r="O2144" s="3">
        <v>0</v>
      </c>
    </row>
    <row r="2145" spans="12:15">
      <c r="L2145" s="2" t="s">
        <v>243</v>
      </c>
      <c r="M2145" s="2" t="s">
        <v>144</v>
      </c>
      <c r="N2145" s="2" t="s">
        <v>145</v>
      </c>
      <c r="O2145" s="3">
        <v>0</v>
      </c>
    </row>
    <row r="2146" spans="12:15">
      <c r="L2146" s="2" t="s">
        <v>243</v>
      </c>
      <c r="M2146" s="2" t="s">
        <v>25</v>
      </c>
      <c r="N2146" s="2" t="s">
        <v>146</v>
      </c>
      <c r="O2146" s="3">
        <v>0</v>
      </c>
    </row>
    <row r="2147" spans="12:15">
      <c r="L2147" s="2" t="s">
        <v>243</v>
      </c>
      <c r="M2147" s="2" t="s">
        <v>27</v>
      </c>
      <c r="N2147" s="2" t="s">
        <v>147</v>
      </c>
      <c r="O2147" s="3">
        <v>0</v>
      </c>
    </row>
    <row r="2148" spans="12:15">
      <c r="L2148" s="2" t="s">
        <v>243</v>
      </c>
      <c r="M2148" s="2" t="s">
        <v>29</v>
      </c>
      <c r="N2148" s="2" t="s">
        <v>148</v>
      </c>
      <c r="O2148" s="3">
        <v>0</v>
      </c>
    </row>
    <row r="2149" spans="12:15">
      <c r="L2149" s="2" t="s">
        <v>243</v>
      </c>
      <c r="M2149" s="2" t="s">
        <v>31</v>
      </c>
      <c r="N2149" s="2" t="s">
        <v>149</v>
      </c>
      <c r="O2149" s="3">
        <v>1</v>
      </c>
    </row>
    <row r="2150" spans="12:15">
      <c r="L2150" s="2" t="s">
        <v>243</v>
      </c>
      <c r="M2150" s="2" t="s">
        <v>33</v>
      </c>
      <c r="N2150" s="2" t="s">
        <v>150</v>
      </c>
      <c r="O2150" s="3">
        <v>1</v>
      </c>
    </row>
    <row r="2151" spans="12:15">
      <c r="L2151" s="2" t="s">
        <v>243</v>
      </c>
      <c r="M2151" s="2" t="s">
        <v>35</v>
      </c>
      <c r="N2151" s="2" t="s">
        <v>151</v>
      </c>
      <c r="O2151" s="3">
        <v>0</v>
      </c>
    </row>
    <row r="2152" spans="12:15">
      <c r="L2152" s="2" t="s">
        <v>243</v>
      </c>
      <c r="M2152" s="2" t="s">
        <v>37</v>
      </c>
      <c r="N2152" s="2" t="s">
        <v>152</v>
      </c>
      <c r="O2152" s="3">
        <v>0</v>
      </c>
    </row>
    <row r="2153" spans="12:15">
      <c r="L2153" s="2" t="s">
        <v>243</v>
      </c>
      <c r="M2153" s="2" t="s">
        <v>153</v>
      </c>
      <c r="N2153" s="2" t="s">
        <v>154</v>
      </c>
      <c r="O2153" s="3">
        <v>0</v>
      </c>
    </row>
    <row r="2154" spans="12:15">
      <c r="L2154" s="2" t="s">
        <v>243</v>
      </c>
      <c r="M2154" s="2" t="s">
        <v>155</v>
      </c>
      <c r="N2154" s="2" t="s">
        <v>156</v>
      </c>
      <c r="O2154" s="3">
        <v>1</v>
      </c>
    </row>
    <row r="2155" spans="12:15">
      <c r="L2155" s="2" t="s">
        <v>243</v>
      </c>
      <c r="M2155" s="2" t="s">
        <v>39</v>
      </c>
      <c r="N2155" s="2" t="s">
        <v>157</v>
      </c>
      <c r="O2155" s="3">
        <v>0</v>
      </c>
    </row>
    <row r="2156" spans="12:15">
      <c r="L2156" s="2" t="s">
        <v>243</v>
      </c>
      <c r="M2156" s="2" t="s">
        <v>158</v>
      </c>
      <c r="N2156" s="2" t="s">
        <v>159</v>
      </c>
      <c r="O2156" s="2" t="s">
        <v>173</v>
      </c>
    </row>
    <row r="2157" spans="12:15">
      <c r="L2157" s="2" t="s">
        <v>243</v>
      </c>
      <c r="M2157" s="2" t="s">
        <v>160</v>
      </c>
      <c r="N2157" s="2" t="s">
        <v>161</v>
      </c>
      <c r="O2157" s="3">
        <v>1</v>
      </c>
    </row>
    <row r="2158" spans="12:15">
      <c r="L2158" s="2" t="s">
        <v>243</v>
      </c>
      <c r="M2158" s="2" t="s">
        <v>162</v>
      </c>
      <c r="N2158" s="2" t="s">
        <v>163</v>
      </c>
      <c r="O2158" s="2" t="s">
        <v>173</v>
      </c>
    </row>
    <row r="2159" spans="12:15">
      <c r="L2159" s="2" t="s">
        <v>243</v>
      </c>
      <c r="M2159" s="2" t="s">
        <v>164</v>
      </c>
      <c r="N2159" s="2" t="s">
        <v>165</v>
      </c>
      <c r="O2159" s="3">
        <v>4</v>
      </c>
    </row>
    <row r="2160" spans="12:15">
      <c r="L2160" s="2" t="s">
        <v>243</v>
      </c>
      <c r="M2160" s="2" t="s">
        <v>166</v>
      </c>
      <c r="N2160" s="2" t="s">
        <v>167</v>
      </c>
      <c r="O2160" s="3">
        <v>1</v>
      </c>
    </row>
    <row r="2161" spans="12:15">
      <c r="L2161" s="2" t="s">
        <v>244</v>
      </c>
      <c r="M2161" s="2" t="s">
        <v>88</v>
      </c>
      <c r="N2161" s="2" t="s">
        <v>137</v>
      </c>
      <c r="O2161" s="3">
        <v>0</v>
      </c>
    </row>
    <row r="2162" spans="12:15">
      <c r="L2162" s="2" t="s">
        <v>244</v>
      </c>
      <c r="M2162" s="2" t="s">
        <v>138</v>
      </c>
      <c r="N2162" s="2" t="s">
        <v>139</v>
      </c>
      <c r="O2162" s="3">
        <v>0</v>
      </c>
    </row>
    <row r="2163" spans="12:15">
      <c r="L2163" s="2" t="s">
        <v>244</v>
      </c>
      <c r="M2163" s="2" t="s">
        <v>140</v>
      </c>
      <c r="N2163" s="2" t="s">
        <v>141</v>
      </c>
      <c r="O2163" s="3">
        <v>0</v>
      </c>
    </row>
    <row r="2164" spans="12:15">
      <c r="L2164" s="2" t="s">
        <v>244</v>
      </c>
      <c r="M2164" s="2" t="s">
        <v>142</v>
      </c>
      <c r="N2164" s="2" t="s">
        <v>143</v>
      </c>
      <c r="O2164" s="3">
        <v>0</v>
      </c>
    </row>
    <row r="2165" spans="12:15">
      <c r="L2165" s="2" t="s">
        <v>244</v>
      </c>
      <c r="M2165" s="2" t="s">
        <v>144</v>
      </c>
      <c r="N2165" s="2" t="s">
        <v>145</v>
      </c>
      <c r="O2165" s="3">
        <v>0</v>
      </c>
    </row>
    <row r="2166" spans="12:15">
      <c r="L2166" s="2" t="s">
        <v>244</v>
      </c>
      <c r="M2166" s="2" t="s">
        <v>25</v>
      </c>
      <c r="N2166" s="2" t="s">
        <v>146</v>
      </c>
      <c r="O2166" s="3">
        <v>0</v>
      </c>
    </row>
    <row r="2167" spans="12:15">
      <c r="L2167" s="2" t="s">
        <v>244</v>
      </c>
      <c r="M2167" s="2" t="s">
        <v>27</v>
      </c>
      <c r="N2167" s="2" t="s">
        <v>147</v>
      </c>
      <c r="O2167" s="3">
        <v>0</v>
      </c>
    </row>
    <row r="2168" spans="12:15">
      <c r="L2168" s="2" t="s">
        <v>244</v>
      </c>
      <c r="M2168" s="2" t="s">
        <v>29</v>
      </c>
      <c r="N2168" s="2" t="s">
        <v>148</v>
      </c>
      <c r="O2168" s="3">
        <v>0</v>
      </c>
    </row>
    <row r="2169" spans="12:15">
      <c r="L2169" s="2" t="s">
        <v>244</v>
      </c>
      <c r="M2169" s="2" t="s">
        <v>31</v>
      </c>
      <c r="N2169" s="2" t="s">
        <v>149</v>
      </c>
      <c r="O2169" s="3">
        <v>1</v>
      </c>
    </row>
    <row r="2170" spans="12:15">
      <c r="L2170" s="2" t="s">
        <v>244</v>
      </c>
      <c r="M2170" s="2" t="s">
        <v>33</v>
      </c>
      <c r="N2170" s="2" t="s">
        <v>150</v>
      </c>
      <c r="O2170" s="3">
        <v>1</v>
      </c>
    </row>
    <row r="2171" spans="12:15">
      <c r="L2171" s="2" t="s">
        <v>244</v>
      </c>
      <c r="M2171" s="2" t="s">
        <v>35</v>
      </c>
      <c r="N2171" s="2" t="s">
        <v>151</v>
      </c>
      <c r="O2171" s="3">
        <v>0</v>
      </c>
    </row>
    <row r="2172" spans="12:15">
      <c r="L2172" s="2" t="s">
        <v>244</v>
      </c>
      <c r="M2172" s="2" t="s">
        <v>37</v>
      </c>
      <c r="N2172" s="2" t="s">
        <v>152</v>
      </c>
      <c r="O2172" s="3">
        <v>0</v>
      </c>
    </row>
    <row r="2173" spans="12:15">
      <c r="L2173" s="2" t="s">
        <v>244</v>
      </c>
      <c r="M2173" s="2" t="s">
        <v>153</v>
      </c>
      <c r="N2173" s="2" t="s">
        <v>154</v>
      </c>
      <c r="O2173" s="3">
        <v>0</v>
      </c>
    </row>
    <row r="2174" spans="12:15">
      <c r="L2174" s="2" t="s">
        <v>244</v>
      </c>
      <c r="M2174" s="2" t="s">
        <v>155</v>
      </c>
      <c r="N2174" s="2" t="s">
        <v>156</v>
      </c>
      <c r="O2174" s="3">
        <v>1</v>
      </c>
    </row>
    <row r="2175" spans="12:15">
      <c r="L2175" s="2" t="s">
        <v>244</v>
      </c>
      <c r="M2175" s="2" t="s">
        <v>39</v>
      </c>
      <c r="N2175" s="2" t="s">
        <v>157</v>
      </c>
      <c r="O2175" s="3">
        <v>0</v>
      </c>
    </row>
    <row r="2176" spans="12:15">
      <c r="L2176" s="2" t="s">
        <v>244</v>
      </c>
      <c r="M2176" s="2" t="s">
        <v>158</v>
      </c>
      <c r="N2176" s="2" t="s">
        <v>159</v>
      </c>
      <c r="O2176" s="2" t="s">
        <v>173</v>
      </c>
    </row>
    <row r="2177" spans="12:15">
      <c r="L2177" s="2" t="s">
        <v>244</v>
      </c>
      <c r="M2177" s="2" t="s">
        <v>160</v>
      </c>
      <c r="N2177" s="2" t="s">
        <v>161</v>
      </c>
      <c r="O2177" s="3">
        <v>1</v>
      </c>
    </row>
    <row r="2178" spans="12:15">
      <c r="L2178" s="2" t="s">
        <v>244</v>
      </c>
      <c r="M2178" s="2" t="s">
        <v>162</v>
      </c>
      <c r="N2178" s="2" t="s">
        <v>163</v>
      </c>
      <c r="O2178" s="2" t="s">
        <v>173</v>
      </c>
    </row>
    <row r="2179" spans="12:15">
      <c r="L2179" s="2" t="s">
        <v>244</v>
      </c>
      <c r="M2179" s="2" t="s">
        <v>164</v>
      </c>
      <c r="N2179" s="2" t="s">
        <v>165</v>
      </c>
      <c r="O2179" s="3">
        <v>4</v>
      </c>
    </row>
    <row r="2180" spans="12:15">
      <c r="L2180" s="2" t="s">
        <v>244</v>
      </c>
      <c r="M2180" s="2" t="s">
        <v>166</v>
      </c>
      <c r="N2180" s="2" t="s">
        <v>167</v>
      </c>
      <c r="O2180" s="3">
        <v>0</v>
      </c>
    </row>
    <row r="2181" spans="12:15">
      <c r="L2181" s="2" t="s">
        <v>245</v>
      </c>
      <c r="M2181" s="2" t="s">
        <v>88</v>
      </c>
      <c r="N2181" s="2" t="s">
        <v>137</v>
      </c>
      <c r="O2181" s="3">
        <v>0</v>
      </c>
    </row>
    <row r="2182" spans="12:15">
      <c r="L2182" s="2" t="s">
        <v>245</v>
      </c>
      <c r="M2182" s="2" t="s">
        <v>138</v>
      </c>
      <c r="N2182" s="2" t="s">
        <v>139</v>
      </c>
      <c r="O2182" s="3">
        <v>0</v>
      </c>
    </row>
    <row r="2183" spans="12:15">
      <c r="L2183" s="2" t="s">
        <v>245</v>
      </c>
      <c r="M2183" s="2" t="s">
        <v>140</v>
      </c>
      <c r="N2183" s="2" t="s">
        <v>141</v>
      </c>
      <c r="O2183" s="3">
        <v>0</v>
      </c>
    </row>
    <row r="2184" spans="12:15">
      <c r="L2184" s="2" t="s">
        <v>245</v>
      </c>
      <c r="M2184" s="2" t="s">
        <v>142</v>
      </c>
      <c r="N2184" s="2" t="s">
        <v>143</v>
      </c>
      <c r="O2184" s="3">
        <v>0</v>
      </c>
    </row>
    <row r="2185" spans="12:15">
      <c r="L2185" s="2" t="s">
        <v>245</v>
      </c>
      <c r="M2185" s="2" t="s">
        <v>144</v>
      </c>
      <c r="N2185" s="2" t="s">
        <v>145</v>
      </c>
      <c r="O2185" s="3">
        <v>0</v>
      </c>
    </row>
    <row r="2186" spans="12:15">
      <c r="L2186" s="2" t="s">
        <v>245</v>
      </c>
      <c r="M2186" s="2" t="s">
        <v>25</v>
      </c>
      <c r="N2186" s="2" t="s">
        <v>146</v>
      </c>
      <c r="O2186" s="3">
        <v>0</v>
      </c>
    </row>
    <row r="2187" spans="12:15">
      <c r="L2187" s="2" t="s">
        <v>245</v>
      </c>
      <c r="M2187" s="2" t="s">
        <v>27</v>
      </c>
      <c r="N2187" s="2" t="s">
        <v>147</v>
      </c>
      <c r="O2187" s="3">
        <v>0</v>
      </c>
    </row>
    <row r="2188" spans="12:15">
      <c r="L2188" s="2" t="s">
        <v>245</v>
      </c>
      <c r="M2188" s="2" t="s">
        <v>29</v>
      </c>
      <c r="N2188" s="2" t="s">
        <v>148</v>
      </c>
      <c r="O2188" s="3">
        <v>0</v>
      </c>
    </row>
    <row r="2189" spans="12:15">
      <c r="L2189" s="2" t="s">
        <v>245</v>
      </c>
      <c r="M2189" s="2" t="s">
        <v>31</v>
      </c>
      <c r="N2189" s="2" t="s">
        <v>149</v>
      </c>
      <c r="O2189" s="3">
        <v>1</v>
      </c>
    </row>
    <row r="2190" spans="12:15">
      <c r="L2190" s="2" t="s">
        <v>245</v>
      </c>
      <c r="M2190" s="2" t="s">
        <v>33</v>
      </c>
      <c r="N2190" s="2" t="s">
        <v>150</v>
      </c>
      <c r="O2190" s="3">
        <v>1</v>
      </c>
    </row>
    <row r="2191" spans="12:15">
      <c r="L2191" s="2" t="s">
        <v>245</v>
      </c>
      <c r="M2191" s="2" t="s">
        <v>35</v>
      </c>
      <c r="N2191" s="2" t="s">
        <v>151</v>
      </c>
      <c r="O2191" s="3">
        <v>0</v>
      </c>
    </row>
    <row r="2192" spans="12:15">
      <c r="L2192" s="2" t="s">
        <v>245</v>
      </c>
      <c r="M2192" s="2" t="s">
        <v>37</v>
      </c>
      <c r="N2192" s="2" t="s">
        <v>152</v>
      </c>
      <c r="O2192" s="3">
        <v>0</v>
      </c>
    </row>
    <row r="2193" spans="12:15">
      <c r="L2193" s="2" t="s">
        <v>245</v>
      </c>
      <c r="M2193" s="2" t="s">
        <v>153</v>
      </c>
      <c r="N2193" s="2" t="s">
        <v>154</v>
      </c>
      <c r="O2193" s="3">
        <v>0</v>
      </c>
    </row>
    <row r="2194" spans="12:15">
      <c r="L2194" s="2" t="s">
        <v>245</v>
      </c>
      <c r="M2194" s="2" t="s">
        <v>155</v>
      </c>
      <c r="N2194" s="2" t="s">
        <v>156</v>
      </c>
      <c r="O2194" s="3">
        <v>1</v>
      </c>
    </row>
    <row r="2195" spans="12:15">
      <c r="L2195" s="2" t="s">
        <v>245</v>
      </c>
      <c r="M2195" s="2" t="s">
        <v>39</v>
      </c>
      <c r="N2195" s="2" t="s">
        <v>157</v>
      </c>
      <c r="O2195" s="3">
        <v>0</v>
      </c>
    </row>
    <row r="2196" spans="12:15">
      <c r="L2196" s="2" t="s">
        <v>245</v>
      </c>
      <c r="M2196" s="2" t="s">
        <v>158</v>
      </c>
      <c r="N2196" s="2" t="s">
        <v>159</v>
      </c>
      <c r="O2196" s="2" t="s">
        <v>173</v>
      </c>
    </row>
    <row r="2197" spans="12:15">
      <c r="L2197" s="2" t="s">
        <v>245</v>
      </c>
      <c r="M2197" s="2" t="s">
        <v>160</v>
      </c>
      <c r="N2197" s="2" t="s">
        <v>161</v>
      </c>
      <c r="O2197" s="3">
        <v>1</v>
      </c>
    </row>
    <row r="2198" spans="12:15">
      <c r="L2198" s="2" t="s">
        <v>245</v>
      </c>
      <c r="M2198" s="2" t="s">
        <v>162</v>
      </c>
      <c r="N2198" s="2" t="s">
        <v>163</v>
      </c>
      <c r="O2198" s="2" t="s">
        <v>173</v>
      </c>
    </row>
    <row r="2199" spans="12:15">
      <c r="L2199" s="2" t="s">
        <v>245</v>
      </c>
      <c r="M2199" s="2" t="s">
        <v>164</v>
      </c>
      <c r="N2199" s="2" t="s">
        <v>165</v>
      </c>
      <c r="O2199" s="3">
        <v>4</v>
      </c>
    </row>
    <row r="2200" spans="12:15">
      <c r="L2200" s="2" t="s">
        <v>245</v>
      </c>
      <c r="M2200" s="2" t="s">
        <v>166</v>
      </c>
      <c r="N2200" s="2" t="s">
        <v>167</v>
      </c>
      <c r="O2200" s="3">
        <v>0</v>
      </c>
    </row>
    <row r="2201" spans="12:15">
      <c r="L2201" s="2" t="s">
        <v>246</v>
      </c>
      <c r="M2201" s="2" t="s">
        <v>88</v>
      </c>
      <c r="N2201" s="2" t="s">
        <v>137</v>
      </c>
      <c r="O2201" s="3">
        <v>0</v>
      </c>
    </row>
    <row r="2202" spans="12:15">
      <c r="L2202" s="2" t="s">
        <v>246</v>
      </c>
      <c r="M2202" s="2" t="s">
        <v>138</v>
      </c>
      <c r="N2202" s="2" t="s">
        <v>139</v>
      </c>
      <c r="O2202" s="3">
        <v>0</v>
      </c>
    </row>
    <row r="2203" spans="12:15">
      <c r="L2203" s="2" t="s">
        <v>246</v>
      </c>
      <c r="M2203" s="2" t="s">
        <v>140</v>
      </c>
      <c r="N2203" s="2" t="s">
        <v>141</v>
      </c>
      <c r="O2203" s="3">
        <v>0</v>
      </c>
    </row>
    <row r="2204" spans="12:15">
      <c r="L2204" s="2" t="s">
        <v>246</v>
      </c>
      <c r="M2204" s="2" t="s">
        <v>142</v>
      </c>
      <c r="N2204" s="2" t="s">
        <v>143</v>
      </c>
      <c r="O2204" s="3">
        <v>0</v>
      </c>
    </row>
    <row r="2205" spans="12:15">
      <c r="L2205" s="2" t="s">
        <v>246</v>
      </c>
      <c r="M2205" s="2" t="s">
        <v>144</v>
      </c>
      <c r="N2205" s="2" t="s">
        <v>145</v>
      </c>
      <c r="O2205" s="3">
        <v>0</v>
      </c>
    </row>
    <row r="2206" spans="12:15">
      <c r="L2206" s="2" t="s">
        <v>246</v>
      </c>
      <c r="M2206" s="2" t="s">
        <v>25</v>
      </c>
      <c r="N2206" s="2" t="s">
        <v>146</v>
      </c>
      <c r="O2206" s="3">
        <v>0</v>
      </c>
    </row>
    <row r="2207" spans="12:15">
      <c r="L2207" s="2" t="s">
        <v>246</v>
      </c>
      <c r="M2207" s="2" t="s">
        <v>27</v>
      </c>
      <c r="N2207" s="2" t="s">
        <v>147</v>
      </c>
      <c r="O2207" s="3">
        <v>0</v>
      </c>
    </row>
    <row r="2208" spans="12:15">
      <c r="L2208" s="2" t="s">
        <v>246</v>
      </c>
      <c r="M2208" s="2" t="s">
        <v>29</v>
      </c>
      <c r="N2208" s="2" t="s">
        <v>148</v>
      </c>
      <c r="O2208" s="3">
        <v>0</v>
      </c>
    </row>
    <row r="2209" spans="12:15">
      <c r="L2209" s="2" t="s">
        <v>246</v>
      </c>
      <c r="M2209" s="2" t="s">
        <v>31</v>
      </c>
      <c r="N2209" s="2" t="s">
        <v>149</v>
      </c>
      <c r="O2209" s="3">
        <v>1</v>
      </c>
    </row>
    <row r="2210" spans="12:15">
      <c r="L2210" s="2" t="s">
        <v>246</v>
      </c>
      <c r="M2210" s="2" t="s">
        <v>33</v>
      </c>
      <c r="N2210" s="2" t="s">
        <v>150</v>
      </c>
      <c r="O2210" s="3">
        <v>1</v>
      </c>
    </row>
    <row r="2211" spans="12:15">
      <c r="L2211" s="2" t="s">
        <v>246</v>
      </c>
      <c r="M2211" s="2" t="s">
        <v>35</v>
      </c>
      <c r="N2211" s="2" t="s">
        <v>151</v>
      </c>
      <c r="O2211" s="3">
        <v>0</v>
      </c>
    </row>
    <row r="2212" spans="12:15">
      <c r="L2212" s="2" t="s">
        <v>246</v>
      </c>
      <c r="M2212" s="2" t="s">
        <v>37</v>
      </c>
      <c r="N2212" s="2" t="s">
        <v>152</v>
      </c>
      <c r="O2212" s="3">
        <v>0</v>
      </c>
    </row>
    <row r="2213" spans="12:15">
      <c r="L2213" s="2" t="s">
        <v>246</v>
      </c>
      <c r="M2213" s="2" t="s">
        <v>153</v>
      </c>
      <c r="N2213" s="2" t="s">
        <v>154</v>
      </c>
      <c r="O2213" s="3">
        <v>0</v>
      </c>
    </row>
    <row r="2214" spans="12:15">
      <c r="L2214" s="2" t="s">
        <v>246</v>
      </c>
      <c r="M2214" s="2" t="s">
        <v>155</v>
      </c>
      <c r="N2214" s="2" t="s">
        <v>156</v>
      </c>
      <c r="O2214" s="3">
        <v>1</v>
      </c>
    </row>
    <row r="2215" spans="12:15">
      <c r="L2215" s="2" t="s">
        <v>246</v>
      </c>
      <c r="M2215" s="2" t="s">
        <v>39</v>
      </c>
      <c r="N2215" s="2" t="s">
        <v>157</v>
      </c>
      <c r="O2215" s="3">
        <v>0</v>
      </c>
    </row>
    <row r="2216" spans="12:15">
      <c r="L2216" s="2" t="s">
        <v>246</v>
      </c>
      <c r="M2216" s="2" t="s">
        <v>158</v>
      </c>
      <c r="N2216" s="2" t="s">
        <v>159</v>
      </c>
      <c r="O2216" s="2" t="s">
        <v>173</v>
      </c>
    </row>
    <row r="2217" spans="12:15">
      <c r="L2217" s="2" t="s">
        <v>246</v>
      </c>
      <c r="M2217" s="2" t="s">
        <v>160</v>
      </c>
      <c r="N2217" s="2" t="s">
        <v>161</v>
      </c>
      <c r="O2217" s="3">
        <v>1</v>
      </c>
    </row>
    <row r="2218" spans="12:15">
      <c r="L2218" s="2" t="s">
        <v>246</v>
      </c>
      <c r="M2218" s="2" t="s">
        <v>162</v>
      </c>
      <c r="N2218" s="2" t="s">
        <v>163</v>
      </c>
      <c r="O2218" s="2" t="s">
        <v>173</v>
      </c>
    </row>
    <row r="2219" spans="12:15">
      <c r="L2219" s="2" t="s">
        <v>246</v>
      </c>
      <c r="M2219" s="2" t="s">
        <v>164</v>
      </c>
      <c r="N2219" s="2" t="s">
        <v>165</v>
      </c>
      <c r="O2219" s="3">
        <v>4</v>
      </c>
    </row>
    <row r="2220" spans="12:15">
      <c r="L2220" s="2" t="s">
        <v>246</v>
      </c>
      <c r="M2220" s="2" t="s">
        <v>166</v>
      </c>
      <c r="N2220" s="2" t="s">
        <v>167</v>
      </c>
      <c r="O2220" s="3">
        <v>0</v>
      </c>
    </row>
    <row r="2221" spans="12:15">
      <c r="L2221" s="2" t="s">
        <v>247</v>
      </c>
      <c r="M2221" s="2" t="s">
        <v>88</v>
      </c>
      <c r="N2221" s="2" t="s">
        <v>137</v>
      </c>
      <c r="O2221" s="3">
        <v>0</v>
      </c>
    </row>
    <row r="2222" spans="12:15">
      <c r="L2222" s="2" t="s">
        <v>247</v>
      </c>
      <c r="M2222" s="2" t="s">
        <v>138</v>
      </c>
      <c r="N2222" s="2" t="s">
        <v>139</v>
      </c>
      <c r="O2222" s="3">
        <v>0</v>
      </c>
    </row>
    <row r="2223" spans="12:15">
      <c r="L2223" s="2" t="s">
        <v>247</v>
      </c>
      <c r="M2223" s="2" t="s">
        <v>140</v>
      </c>
      <c r="N2223" s="2" t="s">
        <v>141</v>
      </c>
      <c r="O2223" s="3">
        <v>0</v>
      </c>
    </row>
    <row r="2224" spans="12:15">
      <c r="L2224" s="2" t="s">
        <v>247</v>
      </c>
      <c r="M2224" s="2" t="s">
        <v>142</v>
      </c>
      <c r="N2224" s="2" t="s">
        <v>143</v>
      </c>
      <c r="O2224" s="3">
        <v>0</v>
      </c>
    </row>
    <row r="2225" spans="12:15">
      <c r="L2225" s="2" t="s">
        <v>247</v>
      </c>
      <c r="M2225" s="2" t="s">
        <v>144</v>
      </c>
      <c r="N2225" s="2" t="s">
        <v>145</v>
      </c>
      <c r="O2225" s="3">
        <v>0</v>
      </c>
    </row>
    <row r="2226" spans="12:15">
      <c r="L2226" s="2" t="s">
        <v>247</v>
      </c>
      <c r="M2226" s="2" t="s">
        <v>25</v>
      </c>
      <c r="N2226" s="2" t="s">
        <v>146</v>
      </c>
      <c r="O2226" s="3">
        <v>0</v>
      </c>
    </row>
    <row r="2227" spans="12:15">
      <c r="L2227" s="2" t="s">
        <v>247</v>
      </c>
      <c r="M2227" s="2" t="s">
        <v>27</v>
      </c>
      <c r="N2227" s="2" t="s">
        <v>147</v>
      </c>
      <c r="O2227" s="3">
        <v>0</v>
      </c>
    </row>
    <row r="2228" spans="12:15">
      <c r="L2228" s="2" t="s">
        <v>247</v>
      </c>
      <c r="M2228" s="2" t="s">
        <v>29</v>
      </c>
      <c r="N2228" s="2" t="s">
        <v>148</v>
      </c>
      <c r="O2228" s="3">
        <v>0</v>
      </c>
    </row>
    <row r="2229" spans="12:15">
      <c r="L2229" s="2" t="s">
        <v>247</v>
      </c>
      <c r="M2229" s="2" t="s">
        <v>31</v>
      </c>
      <c r="N2229" s="2" t="s">
        <v>149</v>
      </c>
      <c r="O2229" s="3">
        <v>1</v>
      </c>
    </row>
    <row r="2230" spans="12:15">
      <c r="L2230" s="2" t="s">
        <v>247</v>
      </c>
      <c r="M2230" s="2" t="s">
        <v>33</v>
      </c>
      <c r="N2230" s="2" t="s">
        <v>150</v>
      </c>
      <c r="O2230" s="3">
        <v>1</v>
      </c>
    </row>
    <row r="2231" spans="12:15">
      <c r="L2231" s="2" t="s">
        <v>247</v>
      </c>
      <c r="M2231" s="2" t="s">
        <v>35</v>
      </c>
      <c r="N2231" s="2" t="s">
        <v>151</v>
      </c>
      <c r="O2231" s="3">
        <v>0</v>
      </c>
    </row>
    <row r="2232" spans="12:15">
      <c r="L2232" s="2" t="s">
        <v>247</v>
      </c>
      <c r="M2232" s="2" t="s">
        <v>37</v>
      </c>
      <c r="N2232" s="2" t="s">
        <v>152</v>
      </c>
      <c r="O2232" s="3">
        <v>0</v>
      </c>
    </row>
    <row r="2233" spans="12:15">
      <c r="L2233" s="2" t="s">
        <v>247</v>
      </c>
      <c r="M2233" s="2" t="s">
        <v>153</v>
      </c>
      <c r="N2233" s="2" t="s">
        <v>154</v>
      </c>
      <c r="O2233" s="3">
        <v>0</v>
      </c>
    </row>
    <row r="2234" spans="12:15">
      <c r="L2234" s="2" t="s">
        <v>247</v>
      </c>
      <c r="M2234" s="2" t="s">
        <v>155</v>
      </c>
      <c r="N2234" s="2" t="s">
        <v>156</v>
      </c>
      <c r="O2234" s="3">
        <v>1</v>
      </c>
    </row>
    <row r="2235" spans="12:15">
      <c r="L2235" s="2" t="s">
        <v>247</v>
      </c>
      <c r="M2235" s="2" t="s">
        <v>39</v>
      </c>
      <c r="N2235" s="2" t="s">
        <v>157</v>
      </c>
      <c r="O2235" s="3">
        <v>0</v>
      </c>
    </row>
    <row r="2236" spans="12:15">
      <c r="L2236" s="2" t="s">
        <v>247</v>
      </c>
      <c r="M2236" s="2" t="s">
        <v>158</v>
      </c>
      <c r="N2236" s="2" t="s">
        <v>159</v>
      </c>
      <c r="O2236" s="2" t="s">
        <v>173</v>
      </c>
    </row>
    <row r="2237" spans="12:15">
      <c r="L2237" s="2" t="s">
        <v>247</v>
      </c>
      <c r="M2237" s="2" t="s">
        <v>160</v>
      </c>
      <c r="N2237" s="2" t="s">
        <v>161</v>
      </c>
      <c r="O2237" s="3">
        <v>1</v>
      </c>
    </row>
    <row r="2238" spans="12:15">
      <c r="L2238" s="2" t="s">
        <v>247</v>
      </c>
      <c r="M2238" s="2" t="s">
        <v>162</v>
      </c>
      <c r="N2238" s="2" t="s">
        <v>163</v>
      </c>
      <c r="O2238" s="2" t="s">
        <v>173</v>
      </c>
    </row>
    <row r="2239" spans="12:15">
      <c r="L2239" s="2" t="s">
        <v>247</v>
      </c>
      <c r="M2239" s="2" t="s">
        <v>164</v>
      </c>
      <c r="N2239" s="2" t="s">
        <v>165</v>
      </c>
      <c r="O2239" s="3">
        <v>4</v>
      </c>
    </row>
    <row r="2240" spans="12:15">
      <c r="L2240" s="2" t="s">
        <v>247</v>
      </c>
      <c r="M2240" s="2" t="s">
        <v>166</v>
      </c>
      <c r="N2240" s="2" t="s">
        <v>167</v>
      </c>
      <c r="O2240" s="3">
        <v>0</v>
      </c>
    </row>
    <row r="2241" spans="12:15">
      <c r="L2241" s="2" t="s">
        <v>248</v>
      </c>
      <c r="M2241" s="2" t="s">
        <v>88</v>
      </c>
      <c r="N2241" s="2" t="s">
        <v>137</v>
      </c>
      <c r="O2241" s="3">
        <v>0</v>
      </c>
    </row>
    <row r="2242" spans="12:15">
      <c r="L2242" s="2" t="s">
        <v>248</v>
      </c>
      <c r="M2242" s="2" t="s">
        <v>138</v>
      </c>
      <c r="N2242" s="2" t="s">
        <v>139</v>
      </c>
      <c r="O2242" s="3">
        <v>0</v>
      </c>
    </row>
    <row r="2243" spans="12:15">
      <c r="L2243" s="2" t="s">
        <v>248</v>
      </c>
      <c r="M2243" s="2" t="s">
        <v>140</v>
      </c>
      <c r="N2243" s="2" t="s">
        <v>141</v>
      </c>
      <c r="O2243" s="3">
        <v>0</v>
      </c>
    </row>
    <row r="2244" spans="12:15">
      <c r="L2244" s="2" t="s">
        <v>248</v>
      </c>
      <c r="M2244" s="2" t="s">
        <v>142</v>
      </c>
      <c r="N2244" s="2" t="s">
        <v>143</v>
      </c>
      <c r="O2244" s="3">
        <v>0</v>
      </c>
    </row>
    <row r="2245" spans="12:15">
      <c r="L2245" s="2" t="s">
        <v>248</v>
      </c>
      <c r="M2245" s="2" t="s">
        <v>144</v>
      </c>
      <c r="N2245" s="2" t="s">
        <v>145</v>
      </c>
      <c r="O2245" s="3">
        <v>0</v>
      </c>
    </row>
    <row r="2246" spans="12:15">
      <c r="L2246" s="2" t="s">
        <v>248</v>
      </c>
      <c r="M2246" s="2" t="s">
        <v>25</v>
      </c>
      <c r="N2246" s="2" t="s">
        <v>146</v>
      </c>
      <c r="O2246" s="3">
        <v>0</v>
      </c>
    </row>
    <row r="2247" spans="12:15">
      <c r="L2247" s="2" t="s">
        <v>248</v>
      </c>
      <c r="M2247" s="2" t="s">
        <v>27</v>
      </c>
      <c r="N2247" s="2" t="s">
        <v>147</v>
      </c>
      <c r="O2247" s="3">
        <v>0</v>
      </c>
    </row>
    <row r="2248" spans="12:15">
      <c r="L2248" s="2" t="s">
        <v>248</v>
      </c>
      <c r="M2248" s="2" t="s">
        <v>29</v>
      </c>
      <c r="N2248" s="2" t="s">
        <v>148</v>
      </c>
      <c r="O2248" s="3">
        <v>0</v>
      </c>
    </row>
    <row r="2249" spans="12:15">
      <c r="L2249" s="2" t="s">
        <v>248</v>
      </c>
      <c r="M2249" s="2" t="s">
        <v>31</v>
      </c>
      <c r="N2249" s="2" t="s">
        <v>149</v>
      </c>
      <c r="O2249" s="3">
        <v>1</v>
      </c>
    </row>
    <row r="2250" spans="12:15">
      <c r="L2250" s="2" t="s">
        <v>248</v>
      </c>
      <c r="M2250" s="2" t="s">
        <v>33</v>
      </c>
      <c r="N2250" s="2" t="s">
        <v>150</v>
      </c>
      <c r="O2250" s="3">
        <v>1</v>
      </c>
    </row>
    <row r="2251" spans="12:15">
      <c r="L2251" s="2" t="s">
        <v>248</v>
      </c>
      <c r="M2251" s="2" t="s">
        <v>35</v>
      </c>
      <c r="N2251" s="2" t="s">
        <v>151</v>
      </c>
      <c r="O2251" s="3">
        <v>0</v>
      </c>
    </row>
    <row r="2252" spans="12:15">
      <c r="L2252" s="2" t="s">
        <v>248</v>
      </c>
      <c r="M2252" s="2" t="s">
        <v>37</v>
      </c>
      <c r="N2252" s="2" t="s">
        <v>152</v>
      </c>
      <c r="O2252" s="3">
        <v>0</v>
      </c>
    </row>
    <row r="2253" spans="12:15">
      <c r="L2253" s="2" t="s">
        <v>248</v>
      </c>
      <c r="M2253" s="2" t="s">
        <v>153</v>
      </c>
      <c r="N2253" s="2" t="s">
        <v>154</v>
      </c>
      <c r="O2253" s="3">
        <v>0</v>
      </c>
    </row>
    <row r="2254" spans="12:15">
      <c r="L2254" s="2" t="s">
        <v>248</v>
      </c>
      <c r="M2254" s="2" t="s">
        <v>155</v>
      </c>
      <c r="N2254" s="2" t="s">
        <v>156</v>
      </c>
      <c r="O2254" s="3">
        <v>1</v>
      </c>
    </row>
    <row r="2255" spans="12:15">
      <c r="L2255" s="2" t="s">
        <v>248</v>
      </c>
      <c r="M2255" s="2" t="s">
        <v>39</v>
      </c>
      <c r="N2255" s="2" t="s">
        <v>157</v>
      </c>
      <c r="O2255" s="3">
        <v>0</v>
      </c>
    </row>
    <row r="2256" spans="12:15">
      <c r="L2256" s="2" t="s">
        <v>248</v>
      </c>
      <c r="M2256" s="2" t="s">
        <v>158</v>
      </c>
      <c r="N2256" s="2" t="s">
        <v>159</v>
      </c>
      <c r="O2256" s="2" t="s">
        <v>173</v>
      </c>
    </row>
    <row r="2257" spans="8:15">
      <c r="L2257" s="2" t="s">
        <v>248</v>
      </c>
      <c r="M2257" s="2" t="s">
        <v>160</v>
      </c>
      <c r="N2257" s="2" t="s">
        <v>161</v>
      </c>
      <c r="O2257" s="3">
        <v>1</v>
      </c>
    </row>
    <row r="2258" spans="8:15">
      <c r="L2258" s="2" t="s">
        <v>248</v>
      </c>
      <c r="M2258" s="2" t="s">
        <v>162</v>
      </c>
      <c r="N2258" s="2" t="s">
        <v>163</v>
      </c>
      <c r="O2258" s="2" t="s">
        <v>173</v>
      </c>
    </row>
    <row r="2259" spans="8:15">
      <c r="L2259" s="2" t="s">
        <v>248</v>
      </c>
      <c r="M2259" s="2" t="s">
        <v>164</v>
      </c>
      <c r="N2259" s="2" t="s">
        <v>165</v>
      </c>
      <c r="O2259" s="3">
        <v>4</v>
      </c>
    </row>
    <row r="2260" spans="8:15">
      <c r="L2260" s="2" t="s">
        <v>248</v>
      </c>
      <c r="M2260" s="2" t="s">
        <v>166</v>
      </c>
      <c r="N2260" s="2" t="s">
        <v>167</v>
      </c>
      <c r="O2260" s="3">
        <v>0</v>
      </c>
    </row>
    <row r="2261" spans="8:15">
      <c r="H2261" s="2" t="s">
        <v>249</v>
      </c>
      <c r="I2261" s="2" t="s">
        <v>86</v>
      </c>
      <c r="J2261" s="2" t="s">
        <v>87</v>
      </c>
      <c r="K2261" s="3">
        <v>0</v>
      </c>
    </row>
    <row r="2262" spans="8:15">
      <c r="H2262" s="2" t="s">
        <v>249</v>
      </c>
      <c r="I2262" s="2" t="s">
        <v>88</v>
      </c>
      <c r="J2262" s="2" t="s">
        <v>89</v>
      </c>
      <c r="K2262" s="3">
        <v>0</v>
      </c>
    </row>
    <row r="2263" spans="8:15">
      <c r="H2263" s="2" t="s">
        <v>249</v>
      </c>
      <c r="I2263" s="2" t="s">
        <v>90</v>
      </c>
      <c r="J2263" s="2" t="s">
        <v>91</v>
      </c>
      <c r="K2263" s="3">
        <v>6</v>
      </c>
    </row>
    <row r="2264" spans="8:15">
      <c r="H2264" s="2" t="s">
        <v>249</v>
      </c>
      <c r="I2264" s="2" t="s">
        <v>92</v>
      </c>
      <c r="J2264" s="2" t="s">
        <v>93</v>
      </c>
      <c r="K2264" s="2" t="s">
        <v>173</v>
      </c>
    </row>
    <row r="2265" spans="8:15">
      <c r="H2265" s="2" t="s">
        <v>249</v>
      </c>
      <c r="I2265" s="2" t="s">
        <v>94</v>
      </c>
      <c r="J2265" s="2" t="s">
        <v>95</v>
      </c>
      <c r="K2265" s="2" t="s">
        <v>173</v>
      </c>
    </row>
    <row r="2266" spans="8:15">
      <c r="H2266" s="2" t="s">
        <v>249</v>
      </c>
      <c r="I2266" s="2" t="s">
        <v>25</v>
      </c>
      <c r="J2266" s="2" t="s">
        <v>96</v>
      </c>
      <c r="K2266" s="2" t="s">
        <v>173</v>
      </c>
    </row>
    <row r="2267" spans="8:15">
      <c r="H2267" s="2" t="s">
        <v>249</v>
      </c>
      <c r="I2267" s="2" t="s">
        <v>27</v>
      </c>
      <c r="J2267" s="2" t="s">
        <v>97</v>
      </c>
      <c r="K2267" s="2" t="s">
        <v>173</v>
      </c>
    </row>
    <row r="2268" spans="8:15">
      <c r="H2268" s="2" t="s">
        <v>249</v>
      </c>
      <c r="I2268" s="2" t="s">
        <v>29</v>
      </c>
      <c r="J2268" s="2" t="s">
        <v>98</v>
      </c>
      <c r="K2268" s="2" t="s">
        <v>173</v>
      </c>
    </row>
    <row r="2269" spans="8:15">
      <c r="H2269" s="2" t="s">
        <v>249</v>
      </c>
      <c r="I2269" s="2" t="s">
        <v>31</v>
      </c>
      <c r="J2269" s="2" t="s">
        <v>99</v>
      </c>
      <c r="K2269" s="2" t="s">
        <v>173</v>
      </c>
    </row>
    <row r="2270" spans="8:15">
      <c r="H2270" s="2" t="s">
        <v>249</v>
      </c>
      <c r="I2270" s="2" t="s">
        <v>33</v>
      </c>
      <c r="J2270" s="2" t="s">
        <v>100</v>
      </c>
      <c r="K2270" s="2" t="s">
        <v>173</v>
      </c>
    </row>
    <row r="2271" spans="8:15">
      <c r="H2271" s="2" t="s">
        <v>249</v>
      </c>
      <c r="I2271" s="2" t="s">
        <v>35</v>
      </c>
      <c r="J2271" s="2" t="s">
        <v>101</v>
      </c>
      <c r="K2271" s="2" t="s">
        <v>173</v>
      </c>
    </row>
    <row r="2272" spans="8:15">
      <c r="H2272" s="2" t="s">
        <v>249</v>
      </c>
      <c r="I2272" s="2" t="s">
        <v>102</v>
      </c>
      <c r="J2272" s="2" t="s">
        <v>103</v>
      </c>
      <c r="K2272" s="2" t="s">
        <v>173</v>
      </c>
    </row>
    <row r="2273" spans="8:11">
      <c r="H2273" s="2" t="s">
        <v>249</v>
      </c>
      <c r="I2273" s="2" t="s">
        <v>104</v>
      </c>
      <c r="J2273" s="2" t="s">
        <v>105</v>
      </c>
      <c r="K2273" s="3">
        <v>0</v>
      </c>
    </row>
    <row r="2274" spans="8:11">
      <c r="H2274" s="2" t="s">
        <v>249</v>
      </c>
      <c r="I2274" s="2" t="s">
        <v>39</v>
      </c>
      <c r="J2274" s="2" t="s">
        <v>106</v>
      </c>
      <c r="K2274" s="3">
        <v>0</v>
      </c>
    </row>
    <row r="2275" spans="8:11">
      <c r="H2275" s="2" t="s">
        <v>249</v>
      </c>
      <c r="I2275" s="2" t="s">
        <v>107</v>
      </c>
      <c r="J2275" s="2" t="s">
        <v>108</v>
      </c>
      <c r="K2275" s="2" t="s">
        <v>173</v>
      </c>
    </row>
    <row r="2276" spans="8:11">
      <c r="H2276" s="2" t="s">
        <v>249</v>
      </c>
      <c r="I2276" s="2" t="s">
        <v>45</v>
      </c>
      <c r="J2276" s="2" t="s">
        <v>109</v>
      </c>
      <c r="K2276" s="2" t="s">
        <v>173</v>
      </c>
    </row>
    <row r="2277" spans="8:11">
      <c r="H2277" s="2" t="s">
        <v>249</v>
      </c>
      <c r="I2277" s="2" t="s">
        <v>110</v>
      </c>
      <c r="J2277" s="2" t="s">
        <v>111</v>
      </c>
      <c r="K2277" s="2" t="s">
        <v>173</v>
      </c>
    </row>
    <row r="2278" spans="8:11">
      <c r="H2278" s="2" t="s">
        <v>249</v>
      </c>
      <c r="I2278" s="2" t="s">
        <v>112</v>
      </c>
      <c r="J2278" s="2" t="s">
        <v>113</v>
      </c>
      <c r="K2278" s="2" t="s">
        <v>173</v>
      </c>
    </row>
    <row r="2279" spans="8:11">
      <c r="H2279" s="2" t="s">
        <v>249</v>
      </c>
      <c r="I2279" s="2" t="s">
        <v>114</v>
      </c>
      <c r="J2279" s="2" t="s">
        <v>115</v>
      </c>
      <c r="K2279" s="2" t="s">
        <v>173</v>
      </c>
    </row>
    <row r="2280" spans="8:11">
      <c r="H2280" s="2" t="s">
        <v>249</v>
      </c>
      <c r="I2280" s="2" t="s">
        <v>116</v>
      </c>
      <c r="J2280" s="2" t="s">
        <v>117</v>
      </c>
      <c r="K2280" s="2" t="s">
        <v>173</v>
      </c>
    </row>
    <row r="2281" spans="8:11">
      <c r="H2281" s="2" t="s">
        <v>249</v>
      </c>
      <c r="I2281" s="2" t="s">
        <v>118</v>
      </c>
      <c r="J2281" s="2" t="s">
        <v>119</v>
      </c>
      <c r="K2281" s="2" t="s">
        <v>173</v>
      </c>
    </row>
    <row r="2282" spans="8:11">
      <c r="H2282" s="2" t="s">
        <v>249</v>
      </c>
      <c r="I2282" s="2" t="s">
        <v>120</v>
      </c>
      <c r="J2282" s="2" t="s">
        <v>121</v>
      </c>
      <c r="K2282" s="2" t="s">
        <v>173</v>
      </c>
    </row>
    <row r="2283" spans="8:11">
      <c r="H2283" s="2" t="s">
        <v>249</v>
      </c>
      <c r="I2283" s="2" t="s">
        <v>122</v>
      </c>
      <c r="J2283" s="2" t="s">
        <v>123</v>
      </c>
      <c r="K2283" s="2" t="s">
        <v>173</v>
      </c>
    </row>
    <row r="2284" spans="8:11">
      <c r="H2284" s="2" t="s">
        <v>249</v>
      </c>
      <c r="I2284" s="2" t="s">
        <v>124</v>
      </c>
      <c r="J2284" s="2" t="s">
        <v>125</v>
      </c>
      <c r="K2284" s="2" t="s">
        <v>173</v>
      </c>
    </row>
    <row r="2285" spans="8:11">
      <c r="H2285" s="2" t="s">
        <v>249</v>
      </c>
      <c r="I2285" s="2" t="s">
        <v>126</v>
      </c>
      <c r="J2285" s="2" t="s">
        <v>127</v>
      </c>
      <c r="K2285" s="2" t="s">
        <v>173</v>
      </c>
    </row>
    <row r="2286" spans="8:11">
      <c r="H2286" s="2" t="s">
        <v>249</v>
      </c>
      <c r="I2286" s="2" t="s">
        <v>128</v>
      </c>
      <c r="J2286" s="2" t="s">
        <v>129</v>
      </c>
      <c r="K2286" s="2" t="s">
        <v>173</v>
      </c>
    </row>
    <row r="2287" spans="8:11">
      <c r="H2287" s="2" t="s">
        <v>249</v>
      </c>
      <c r="I2287" s="2" t="s">
        <v>130</v>
      </c>
      <c r="J2287" s="2" t="s">
        <v>131</v>
      </c>
      <c r="K2287" s="2" t="s">
        <v>173</v>
      </c>
    </row>
    <row r="2288" spans="8:11">
      <c r="H2288" s="2" t="s">
        <v>249</v>
      </c>
      <c r="I2288" s="2" t="s">
        <v>132</v>
      </c>
      <c r="J2288" s="2" t="s">
        <v>133</v>
      </c>
      <c r="K2288" s="2" t="s">
        <v>173</v>
      </c>
    </row>
    <row r="2289" spans="8:15">
      <c r="H2289" s="2" t="s">
        <v>249</v>
      </c>
      <c r="I2289" s="2" t="s">
        <v>134</v>
      </c>
      <c r="J2289" s="2" t="s">
        <v>135</v>
      </c>
      <c r="K2289" s="2" t="s">
        <v>173</v>
      </c>
    </row>
    <row r="2290" spans="8:15">
      <c r="L2290" s="2" t="s">
        <v>250</v>
      </c>
      <c r="M2290" s="2" t="s">
        <v>88</v>
      </c>
      <c r="N2290" s="2" t="s">
        <v>137</v>
      </c>
      <c r="O2290" s="3">
        <v>0</v>
      </c>
    </row>
    <row r="2291" spans="8:15">
      <c r="L2291" s="2" t="s">
        <v>250</v>
      </c>
      <c r="M2291" s="2" t="s">
        <v>138</v>
      </c>
      <c r="N2291" s="2" t="s">
        <v>139</v>
      </c>
      <c r="O2291" s="3">
        <v>0</v>
      </c>
    </row>
    <row r="2292" spans="8:15">
      <c r="L2292" s="2" t="s">
        <v>250</v>
      </c>
      <c r="M2292" s="2" t="s">
        <v>140</v>
      </c>
      <c r="N2292" s="2" t="s">
        <v>141</v>
      </c>
      <c r="O2292" s="3">
        <v>0</v>
      </c>
    </row>
    <row r="2293" spans="8:15">
      <c r="L2293" s="2" t="s">
        <v>250</v>
      </c>
      <c r="M2293" s="2" t="s">
        <v>142</v>
      </c>
      <c r="N2293" s="2" t="s">
        <v>143</v>
      </c>
      <c r="O2293" s="3">
        <v>0</v>
      </c>
    </row>
    <row r="2294" spans="8:15">
      <c r="L2294" s="2" t="s">
        <v>250</v>
      </c>
      <c r="M2294" s="2" t="s">
        <v>144</v>
      </c>
      <c r="N2294" s="2" t="s">
        <v>145</v>
      </c>
      <c r="O2294" s="3">
        <v>0</v>
      </c>
    </row>
    <row r="2295" spans="8:15">
      <c r="L2295" s="2" t="s">
        <v>250</v>
      </c>
      <c r="M2295" s="2" t="s">
        <v>25</v>
      </c>
      <c r="N2295" s="2" t="s">
        <v>146</v>
      </c>
      <c r="O2295" s="3">
        <v>0</v>
      </c>
    </row>
    <row r="2296" spans="8:15">
      <c r="L2296" s="2" t="s">
        <v>250</v>
      </c>
      <c r="M2296" s="2" t="s">
        <v>27</v>
      </c>
      <c r="N2296" s="2" t="s">
        <v>147</v>
      </c>
      <c r="O2296" s="2" t="s">
        <v>181</v>
      </c>
    </row>
    <row r="2297" spans="8:15">
      <c r="L2297" s="2" t="s">
        <v>250</v>
      </c>
      <c r="M2297" s="2" t="s">
        <v>29</v>
      </c>
      <c r="N2297" s="2" t="s">
        <v>148</v>
      </c>
      <c r="O2297" s="2" t="s">
        <v>181</v>
      </c>
    </row>
    <row r="2298" spans="8:15">
      <c r="L2298" s="2" t="s">
        <v>250</v>
      </c>
      <c r="M2298" s="2" t="s">
        <v>31</v>
      </c>
      <c r="N2298" s="2" t="s">
        <v>149</v>
      </c>
      <c r="O2298" s="3">
        <v>0</v>
      </c>
    </row>
    <row r="2299" spans="8:15">
      <c r="L2299" s="2" t="s">
        <v>250</v>
      </c>
      <c r="M2299" s="2" t="s">
        <v>33</v>
      </c>
      <c r="N2299" s="2" t="s">
        <v>150</v>
      </c>
      <c r="O2299" s="3">
        <v>0</v>
      </c>
    </row>
    <row r="2300" spans="8:15">
      <c r="L2300" s="2" t="s">
        <v>250</v>
      </c>
      <c r="M2300" s="2" t="s">
        <v>35</v>
      </c>
      <c r="N2300" s="2" t="s">
        <v>151</v>
      </c>
      <c r="O2300" s="2" t="s">
        <v>181</v>
      </c>
    </row>
    <row r="2301" spans="8:15">
      <c r="L2301" s="2" t="s">
        <v>250</v>
      </c>
      <c r="M2301" s="2" t="s">
        <v>37</v>
      </c>
      <c r="N2301" s="2" t="s">
        <v>152</v>
      </c>
      <c r="O2301" s="3">
        <v>0</v>
      </c>
    </row>
    <row r="2302" spans="8:15">
      <c r="L2302" s="2" t="s">
        <v>250</v>
      </c>
      <c r="M2302" s="2" t="s">
        <v>153</v>
      </c>
      <c r="N2302" s="2" t="s">
        <v>154</v>
      </c>
      <c r="O2302" s="3">
        <v>0</v>
      </c>
    </row>
    <row r="2303" spans="8:15">
      <c r="L2303" s="2" t="s">
        <v>250</v>
      </c>
      <c r="M2303" s="2" t="s">
        <v>155</v>
      </c>
      <c r="N2303" s="2" t="s">
        <v>156</v>
      </c>
      <c r="O2303" s="3">
        <v>0</v>
      </c>
    </row>
    <row r="2304" spans="8:15">
      <c r="L2304" s="2" t="s">
        <v>250</v>
      </c>
      <c r="M2304" s="2" t="s">
        <v>39</v>
      </c>
      <c r="N2304" s="2" t="s">
        <v>157</v>
      </c>
      <c r="O2304" s="3">
        <v>0</v>
      </c>
    </row>
    <row r="2305" spans="12:15">
      <c r="L2305" s="2" t="s">
        <v>250</v>
      </c>
      <c r="M2305" s="2" t="s">
        <v>158</v>
      </c>
      <c r="N2305" s="2" t="s">
        <v>159</v>
      </c>
      <c r="O2305" s="2" t="s">
        <v>173</v>
      </c>
    </row>
    <row r="2306" spans="12:15">
      <c r="L2306" s="2" t="s">
        <v>250</v>
      </c>
      <c r="M2306" s="2" t="s">
        <v>160</v>
      </c>
      <c r="N2306" s="2" t="s">
        <v>161</v>
      </c>
      <c r="O2306" s="3">
        <v>1</v>
      </c>
    </row>
    <row r="2307" spans="12:15">
      <c r="L2307" s="2" t="s">
        <v>250</v>
      </c>
      <c r="M2307" s="2" t="s">
        <v>162</v>
      </c>
      <c r="N2307" s="2" t="s">
        <v>163</v>
      </c>
      <c r="O2307" s="2" t="s">
        <v>173</v>
      </c>
    </row>
    <row r="2308" spans="12:15">
      <c r="L2308" s="2" t="s">
        <v>250</v>
      </c>
      <c r="M2308" s="2" t="s">
        <v>164</v>
      </c>
      <c r="N2308" s="2" t="s">
        <v>165</v>
      </c>
      <c r="O2308" s="3">
        <v>0</v>
      </c>
    </row>
    <row r="2309" spans="12:15">
      <c r="L2309" s="2" t="s">
        <v>250</v>
      </c>
      <c r="M2309" s="2" t="s">
        <v>166</v>
      </c>
      <c r="N2309" s="2" t="s">
        <v>167</v>
      </c>
      <c r="O2309" s="3">
        <v>0</v>
      </c>
    </row>
    <row r="2310" spans="12:15">
      <c r="L2310" s="2" t="s">
        <v>251</v>
      </c>
      <c r="M2310" s="2" t="s">
        <v>88</v>
      </c>
      <c r="N2310" s="2" t="s">
        <v>137</v>
      </c>
      <c r="O2310" s="3">
        <v>0</v>
      </c>
    </row>
    <row r="2311" spans="12:15">
      <c r="L2311" s="2" t="s">
        <v>251</v>
      </c>
      <c r="M2311" s="2" t="s">
        <v>138</v>
      </c>
      <c r="N2311" s="2" t="s">
        <v>139</v>
      </c>
      <c r="O2311" s="3">
        <v>0</v>
      </c>
    </row>
    <row r="2312" spans="12:15">
      <c r="L2312" s="2" t="s">
        <v>251</v>
      </c>
      <c r="M2312" s="2" t="s">
        <v>140</v>
      </c>
      <c r="N2312" s="2" t="s">
        <v>141</v>
      </c>
      <c r="O2312" s="3">
        <v>0</v>
      </c>
    </row>
    <row r="2313" spans="12:15">
      <c r="L2313" s="2" t="s">
        <v>251</v>
      </c>
      <c r="M2313" s="2" t="s">
        <v>142</v>
      </c>
      <c r="N2313" s="2" t="s">
        <v>143</v>
      </c>
      <c r="O2313" s="3">
        <v>0</v>
      </c>
    </row>
    <row r="2314" spans="12:15">
      <c r="L2314" s="2" t="s">
        <v>251</v>
      </c>
      <c r="M2314" s="2" t="s">
        <v>144</v>
      </c>
      <c r="N2314" s="2" t="s">
        <v>145</v>
      </c>
      <c r="O2314" s="3">
        <v>0</v>
      </c>
    </row>
    <row r="2315" spans="12:15">
      <c r="L2315" s="2" t="s">
        <v>251</v>
      </c>
      <c r="M2315" s="2" t="s">
        <v>25</v>
      </c>
      <c r="N2315" s="2" t="s">
        <v>146</v>
      </c>
      <c r="O2315" s="3">
        <v>0</v>
      </c>
    </row>
    <row r="2316" spans="12:15">
      <c r="L2316" s="2" t="s">
        <v>251</v>
      </c>
      <c r="M2316" s="2" t="s">
        <v>27</v>
      </c>
      <c r="N2316" s="2" t="s">
        <v>147</v>
      </c>
      <c r="O2316" s="2" t="s">
        <v>181</v>
      </c>
    </row>
    <row r="2317" spans="12:15">
      <c r="L2317" s="2" t="s">
        <v>251</v>
      </c>
      <c r="M2317" s="2" t="s">
        <v>29</v>
      </c>
      <c r="N2317" s="2" t="s">
        <v>148</v>
      </c>
      <c r="O2317" s="2" t="s">
        <v>181</v>
      </c>
    </row>
    <row r="2318" spans="12:15">
      <c r="L2318" s="2" t="s">
        <v>251</v>
      </c>
      <c r="M2318" s="2" t="s">
        <v>31</v>
      </c>
      <c r="N2318" s="2" t="s">
        <v>149</v>
      </c>
      <c r="O2318" s="3">
        <v>0</v>
      </c>
    </row>
    <row r="2319" spans="12:15">
      <c r="L2319" s="2" t="s">
        <v>251</v>
      </c>
      <c r="M2319" s="2" t="s">
        <v>33</v>
      </c>
      <c r="N2319" s="2" t="s">
        <v>150</v>
      </c>
      <c r="O2319" s="3">
        <v>0</v>
      </c>
    </row>
    <row r="2320" spans="12:15">
      <c r="L2320" s="2" t="s">
        <v>251</v>
      </c>
      <c r="M2320" s="2" t="s">
        <v>35</v>
      </c>
      <c r="N2320" s="2" t="s">
        <v>151</v>
      </c>
      <c r="O2320" s="2" t="s">
        <v>181</v>
      </c>
    </row>
    <row r="2321" spans="12:15">
      <c r="L2321" s="2" t="s">
        <v>251</v>
      </c>
      <c r="M2321" s="2" t="s">
        <v>37</v>
      </c>
      <c r="N2321" s="2" t="s">
        <v>152</v>
      </c>
      <c r="O2321" s="3">
        <v>0</v>
      </c>
    </row>
    <row r="2322" spans="12:15">
      <c r="L2322" s="2" t="s">
        <v>251</v>
      </c>
      <c r="M2322" s="2" t="s">
        <v>153</v>
      </c>
      <c r="N2322" s="2" t="s">
        <v>154</v>
      </c>
      <c r="O2322" s="3">
        <v>0</v>
      </c>
    </row>
    <row r="2323" spans="12:15">
      <c r="L2323" s="2" t="s">
        <v>251</v>
      </c>
      <c r="M2323" s="2" t="s">
        <v>155</v>
      </c>
      <c r="N2323" s="2" t="s">
        <v>156</v>
      </c>
      <c r="O2323" s="3">
        <v>0</v>
      </c>
    </row>
    <row r="2324" spans="12:15">
      <c r="L2324" s="2" t="s">
        <v>251</v>
      </c>
      <c r="M2324" s="2" t="s">
        <v>39</v>
      </c>
      <c r="N2324" s="2" t="s">
        <v>157</v>
      </c>
      <c r="O2324" s="3">
        <v>0</v>
      </c>
    </row>
    <row r="2325" spans="12:15">
      <c r="L2325" s="2" t="s">
        <v>251</v>
      </c>
      <c r="M2325" s="2" t="s">
        <v>158</v>
      </c>
      <c r="N2325" s="2" t="s">
        <v>159</v>
      </c>
      <c r="O2325" s="2" t="s">
        <v>173</v>
      </c>
    </row>
    <row r="2326" spans="12:15">
      <c r="L2326" s="2" t="s">
        <v>251</v>
      </c>
      <c r="M2326" s="2" t="s">
        <v>160</v>
      </c>
      <c r="N2326" s="2" t="s">
        <v>161</v>
      </c>
      <c r="O2326" s="3">
        <v>1</v>
      </c>
    </row>
    <row r="2327" spans="12:15">
      <c r="L2327" s="2" t="s">
        <v>251</v>
      </c>
      <c r="M2327" s="2" t="s">
        <v>162</v>
      </c>
      <c r="N2327" s="2" t="s">
        <v>163</v>
      </c>
      <c r="O2327" s="2" t="s">
        <v>173</v>
      </c>
    </row>
    <row r="2328" spans="12:15">
      <c r="L2328" s="2" t="s">
        <v>251</v>
      </c>
      <c r="M2328" s="2" t="s">
        <v>164</v>
      </c>
      <c r="N2328" s="2" t="s">
        <v>165</v>
      </c>
      <c r="O2328" s="3">
        <v>0</v>
      </c>
    </row>
    <row r="2329" spans="12:15">
      <c r="L2329" s="2" t="s">
        <v>251</v>
      </c>
      <c r="M2329" s="2" t="s">
        <v>166</v>
      </c>
      <c r="N2329" s="2" t="s">
        <v>167</v>
      </c>
      <c r="O2329" s="3">
        <v>0</v>
      </c>
    </row>
    <row r="2330" spans="12:15">
      <c r="L2330" s="2" t="s">
        <v>252</v>
      </c>
      <c r="M2330" s="2" t="s">
        <v>88</v>
      </c>
      <c r="N2330" s="2" t="s">
        <v>137</v>
      </c>
      <c r="O2330" s="3">
        <v>0</v>
      </c>
    </row>
    <row r="2331" spans="12:15">
      <c r="L2331" s="2" t="s">
        <v>252</v>
      </c>
      <c r="M2331" s="2" t="s">
        <v>138</v>
      </c>
      <c r="N2331" s="2" t="s">
        <v>139</v>
      </c>
      <c r="O2331" s="3">
        <v>0</v>
      </c>
    </row>
    <row r="2332" spans="12:15">
      <c r="L2332" s="2" t="s">
        <v>252</v>
      </c>
      <c r="M2332" s="2" t="s">
        <v>140</v>
      </c>
      <c r="N2332" s="2" t="s">
        <v>141</v>
      </c>
      <c r="O2332" s="3">
        <v>0</v>
      </c>
    </row>
    <row r="2333" spans="12:15">
      <c r="L2333" s="2" t="s">
        <v>252</v>
      </c>
      <c r="M2333" s="2" t="s">
        <v>142</v>
      </c>
      <c r="N2333" s="2" t="s">
        <v>143</v>
      </c>
      <c r="O2333" s="3">
        <v>0</v>
      </c>
    </row>
    <row r="2334" spans="12:15">
      <c r="L2334" s="2" t="s">
        <v>252</v>
      </c>
      <c r="M2334" s="2" t="s">
        <v>144</v>
      </c>
      <c r="N2334" s="2" t="s">
        <v>145</v>
      </c>
      <c r="O2334" s="3">
        <v>0</v>
      </c>
    </row>
    <row r="2335" spans="12:15">
      <c r="L2335" s="2" t="s">
        <v>252</v>
      </c>
      <c r="M2335" s="2" t="s">
        <v>25</v>
      </c>
      <c r="N2335" s="2" t="s">
        <v>146</v>
      </c>
      <c r="O2335" s="3">
        <v>0</v>
      </c>
    </row>
    <row r="2336" spans="12:15">
      <c r="L2336" s="2" t="s">
        <v>252</v>
      </c>
      <c r="M2336" s="2" t="s">
        <v>27</v>
      </c>
      <c r="N2336" s="2" t="s">
        <v>147</v>
      </c>
      <c r="O2336" s="3">
        <v>0</v>
      </c>
    </row>
    <row r="2337" spans="12:15">
      <c r="L2337" s="2" t="s">
        <v>252</v>
      </c>
      <c r="M2337" s="2" t="s">
        <v>29</v>
      </c>
      <c r="N2337" s="2" t="s">
        <v>148</v>
      </c>
      <c r="O2337" s="3">
        <v>0</v>
      </c>
    </row>
    <row r="2338" spans="12:15">
      <c r="L2338" s="2" t="s">
        <v>252</v>
      </c>
      <c r="M2338" s="2" t="s">
        <v>31</v>
      </c>
      <c r="N2338" s="2" t="s">
        <v>149</v>
      </c>
      <c r="O2338" s="3">
        <v>1</v>
      </c>
    </row>
    <row r="2339" spans="12:15">
      <c r="L2339" s="2" t="s">
        <v>252</v>
      </c>
      <c r="M2339" s="2" t="s">
        <v>33</v>
      </c>
      <c r="N2339" s="2" t="s">
        <v>150</v>
      </c>
      <c r="O2339" s="3">
        <v>1</v>
      </c>
    </row>
    <row r="2340" spans="12:15">
      <c r="L2340" s="2" t="s">
        <v>252</v>
      </c>
      <c r="M2340" s="2" t="s">
        <v>35</v>
      </c>
      <c r="N2340" s="2" t="s">
        <v>151</v>
      </c>
      <c r="O2340" s="3">
        <v>0</v>
      </c>
    </row>
    <row r="2341" spans="12:15">
      <c r="L2341" s="2" t="s">
        <v>252</v>
      </c>
      <c r="M2341" s="2" t="s">
        <v>37</v>
      </c>
      <c r="N2341" s="2" t="s">
        <v>152</v>
      </c>
      <c r="O2341" s="3">
        <v>0</v>
      </c>
    </row>
    <row r="2342" spans="12:15">
      <c r="L2342" s="2" t="s">
        <v>252</v>
      </c>
      <c r="M2342" s="2" t="s">
        <v>153</v>
      </c>
      <c r="N2342" s="2" t="s">
        <v>154</v>
      </c>
      <c r="O2342" s="3">
        <v>0</v>
      </c>
    </row>
    <row r="2343" spans="12:15">
      <c r="L2343" s="2" t="s">
        <v>252</v>
      </c>
      <c r="M2343" s="2" t="s">
        <v>155</v>
      </c>
      <c r="N2343" s="2" t="s">
        <v>156</v>
      </c>
      <c r="O2343" s="3">
        <v>0</v>
      </c>
    </row>
    <row r="2344" spans="12:15">
      <c r="L2344" s="2" t="s">
        <v>252</v>
      </c>
      <c r="M2344" s="2" t="s">
        <v>39</v>
      </c>
      <c r="N2344" s="2" t="s">
        <v>157</v>
      </c>
      <c r="O2344" s="3">
        <v>0</v>
      </c>
    </row>
    <row r="2345" spans="12:15">
      <c r="L2345" s="2" t="s">
        <v>252</v>
      </c>
      <c r="M2345" s="2" t="s">
        <v>158</v>
      </c>
      <c r="N2345" s="2" t="s">
        <v>159</v>
      </c>
      <c r="O2345" s="2" t="s">
        <v>173</v>
      </c>
    </row>
    <row r="2346" spans="12:15">
      <c r="L2346" s="2" t="s">
        <v>252</v>
      </c>
      <c r="M2346" s="2" t="s">
        <v>160</v>
      </c>
      <c r="N2346" s="2" t="s">
        <v>161</v>
      </c>
      <c r="O2346" s="3">
        <v>1</v>
      </c>
    </row>
    <row r="2347" spans="12:15">
      <c r="L2347" s="2" t="s">
        <v>252</v>
      </c>
      <c r="M2347" s="2" t="s">
        <v>162</v>
      </c>
      <c r="N2347" s="2" t="s">
        <v>163</v>
      </c>
      <c r="O2347" s="2" t="s">
        <v>173</v>
      </c>
    </row>
    <row r="2348" spans="12:15">
      <c r="L2348" s="2" t="s">
        <v>252</v>
      </c>
      <c r="M2348" s="2" t="s">
        <v>164</v>
      </c>
      <c r="N2348" s="2" t="s">
        <v>165</v>
      </c>
      <c r="O2348" s="3">
        <v>0</v>
      </c>
    </row>
    <row r="2349" spans="12:15">
      <c r="L2349" s="2" t="s">
        <v>252</v>
      </c>
      <c r="M2349" s="2" t="s">
        <v>166</v>
      </c>
      <c r="N2349" s="2" t="s">
        <v>167</v>
      </c>
      <c r="O2349" s="3">
        <v>0</v>
      </c>
    </row>
    <row r="2350" spans="12:15">
      <c r="L2350" s="2" t="s">
        <v>253</v>
      </c>
      <c r="M2350" s="2" t="s">
        <v>88</v>
      </c>
      <c r="N2350" s="2" t="s">
        <v>137</v>
      </c>
      <c r="O2350" s="3">
        <v>0</v>
      </c>
    </row>
    <row r="2351" spans="12:15">
      <c r="L2351" s="2" t="s">
        <v>253</v>
      </c>
      <c r="M2351" s="2" t="s">
        <v>138</v>
      </c>
      <c r="N2351" s="2" t="s">
        <v>139</v>
      </c>
      <c r="O2351" s="3">
        <v>0</v>
      </c>
    </row>
    <row r="2352" spans="12:15">
      <c r="L2352" s="2" t="s">
        <v>253</v>
      </c>
      <c r="M2352" s="2" t="s">
        <v>140</v>
      </c>
      <c r="N2352" s="2" t="s">
        <v>141</v>
      </c>
      <c r="O2352" s="3">
        <v>0</v>
      </c>
    </row>
    <row r="2353" spans="12:15">
      <c r="L2353" s="2" t="s">
        <v>253</v>
      </c>
      <c r="M2353" s="2" t="s">
        <v>142</v>
      </c>
      <c r="N2353" s="2" t="s">
        <v>143</v>
      </c>
      <c r="O2353" s="3">
        <v>0</v>
      </c>
    </row>
    <row r="2354" spans="12:15">
      <c r="L2354" s="2" t="s">
        <v>253</v>
      </c>
      <c r="M2354" s="2" t="s">
        <v>144</v>
      </c>
      <c r="N2354" s="2" t="s">
        <v>145</v>
      </c>
      <c r="O2354" s="3">
        <v>0</v>
      </c>
    </row>
    <row r="2355" spans="12:15">
      <c r="L2355" s="2" t="s">
        <v>253</v>
      </c>
      <c r="M2355" s="2" t="s">
        <v>25</v>
      </c>
      <c r="N2355" s="2" t="s">
        <v>146</v>
      </c>
      <c r="O2355" s="3">
        <v>0</v>
      </c>
    </row>
    <row r="2356" spans="12:15">
      <c r="L2356" s="2" t="s">
        <v>253</v>
      </c>
      <c r="M2356" s="2" t="s">
        <v>27</v>
      </c>
      <c r="N2356" s="2" t="s">
        <v>147</v>
      </c>
      <c r="O2356" s="2" t="s">
        <v>181</v>
      </c>
    </row>
    <row r="2357" spans="12:15">
      <c r="L2357" s="2" t="s">
        <v>253</v>
      </c>
      <c r="M2357" s="2" t="s">
        <v>29</v>
      </c>
      <c r="N2357" s="2" t="s">
        <v>148</v>
      </c>
      <c r="O2357" s="2" t="s">
        <v>181</v>
      </c>
    </row>
    <row r="2358" spans="12:15">
      <c r="L2358" s="2" t="s">
        <v>253</v>
      </c>
      <c r="M2358" s="2" t="s">
        <v>31</v>
      </c>
      <c r="N2358" s="2" t="s">
        <v>149</v>
      </c>
      <c r="O2358" s="3">
        <v>0</v>
      </c>
    </row>
    <row r="2359" spans="12:15">
      <c r="L2359" s="2" t="s">
        <v>253</v>
      </c>
      <c r="M2359" s="2" t="s">
        <v>33</v>
      </c>
      <c r="N2359" s="2" t="s">
        <v>150</v>
      </c>
      <c r="O2359" s="3">
        <v>0</v>
      </c>
    </row>
    <row r="2360" spans="12:15">
      <c r="L2360" s="2" t="s">
        <v>253</v>
      </c>
      <c r="M2360" s="2" t="s">
        <v>35</v>
      </c>
      <c r="N2360" s="2" t="s">
        <v>151</v>
      </c>
      <c r="O2360" s="2" t="s">
        <v>181</v>
      </c>
    </row>
    <row r="2361" spans="12:15">
      <c r="L2361" s="2" t="s">
        <v>253</v>
      </c>
      <c r="M2361" s="2" t="s">
        <v>37</v>
      </c>
      <c r="N2361" s="2" t="s">
        <v>152</v>
      </c>
      <c r="O2361" s="3">
        <v>0</v>
      </c>
    </row>
    <row r="2362" spans="12:15">
      <c r="L2362" s="2" t="s">
        <v>253</v>
      </c>
      <c r="M2362" s="2" t="s">
        <v>153</v>
      </c>
      <c r="N2362" s="2" t="s">
        <v>154</v>
      </c>
      <c r="O2362" s="3">
        <v>0</v>
      </c>
    </row>
    <row r="2363" spans="12:15">
      <c r="L2363" s="2" t="s">
        <v>253</v>
      </c>
      <c r="M2363" s="2" t="s">
        <v>155</v>
      </c>
      <c r="N2363" s="2" t="s">
        <v>156</v>
      </c>
      <c r="O2363" s="3">
        <v>0</v>
      </c>
    </row>
    <row r="2364" spans="12:15">
      <c r="L2364" s="2" t="s">
        <v>253</v>
      </c>
      <c r="M2364" s="2" t="s">
        <v>39</v>
      </c>
      <c r="N2364" s="2" t="s">
        <v>157</v>
      </c>
      <c r="O2364" s="3">
        <v>0</v>
      </c>
    </row>
    <row r="2365" spans="12:15">
      <c r="L2365" s="2" t="s">
        <v>253</v>
      </c>
      <c r="M2365" s="2" t="s">
        <v>158</v>
      </c>
      <c r="N2365" s="2" t="s">
        <v>159</v>
      </c>
      <c r="O2365" s="2" t="s">
        <v>173</v>
      </c>
    </row>
    <row r="2366" spans="12:15">
      <c r="L2366" s="2" t="s">
        <v>253</v>
      </c>
      <c r="M2366" s="2" t="s">
        <v>160</v>
      </c>
      <c r="N2366" s="2" t="s">
        <v>161</v>
      </c>
      <c r="O2366" s="3">
        <v>1</v>
      </c>
    </row>
    <row r="2367" spans="12:15">
      <c r="L2367" s="2" t="s">
        <v>253</v>
      </c>
      <c r="M2367" s="2" t="s">
        <v>162</v>
      </c>
      <c r="N2367" s="2" t="s">
        <v>163</v>
      </c>
      <c r="O2367" s="2" t="s">
        <v>173</v>
      </c>
    </row>
    <row r="2368" spans="12:15">
      <c r="L2368" s="2" t="s">
        <v>253</v>
      </c>
      <c r="M2368" s="2" t="s">
        <v>164</v>
      </c>
      <c r="N2368" s="2" t="s">
        <v>165</v>
      </c>
      <c r="O2368" s="3">
        <v>0</v>
      </c>
    </row>
    <row r="2369" spans="12:15">
      <c r="L2369" s="2" t="s">
        <v>253</v>
      </c>
      <c r="M2369" s="2" t="s">
        <v>166</v>
      </c>
      <c r="N2369" s="2" t="s">
        <v>167</v>
      </c>
      <c r="O2369" s="3">
        <v>0</v>
      </c>
    </row>
    <row r="2370" spans="12:15">
      <c r="L2370" s="2" t="s">
        <v>254</v>
      </c>
      <c r="M2370" s="2" t="s">
        <v>88</v>
      </c>
      <c r="N2370" s="2" t="s">
        <v>137</v>
      </c>
      <c r="O2370" s="3">
        <v>0</v>
      </c>
    </row>
    <row r="2371" spans="12:15">
      <c r="L2371" s="2" t="s">
        <v>254</v>
      </c>
      <c r="M2371" s="2" t="s">
        <v>138</v>
      </c>
      <c r="N2371" s="2" t="s">
        <v>139</v>
      </c>
      <c r="O2371" s="3">
        <v>0</v>
      </c>
    </row>
    <row r="2372" spans="12:15">
      <c r="L2372" s="2" t="s">
        <v>254</v>
      </c>
      <c r="M2372" s="2" t="s">
        <v>140</v>
      </c>
      <c r="N2372" s="2" t="s">
        <v>141</v>
      </c>
      <c r="O2372" s="3">
        <v>0</v>
      </c>
    </row>
    <row r="2373" spans="12:15">
      <c r="L2373" s="2" t="s">
        <v>254</v>
      </c>
      <c r="M2373" s="2" t="s">
        <v>142</v>
      </c>
      <c r="N2373" s="2" t="s">
        <v>143</v>
      </c>
      <c r="O2373" s="3">
        <v>0</v>
      </c>
    </row>
    <row r="2374" spans="12:15">
      <c r="L2374" s="2" t="s">
        <v>254</v>
      </c>
      <c r="M2374" s="2" t="s">
        <v>144</v>
      </c>
      <c r="N2374" s="2" t="s">
        <v>145</v>
      </c>
      <c r="O2374" s="3">
        <v>0</v>
      </c>
    </row>
    <row r="2375" spans="12:15">
      <c r="L2375" s="2" t="s">
        <v>254</v>
      </c>
      <c r="M2375" s="2" t="s">
        <v>25</v>
      </c>
      <c r="N2375" s="2" t="s">
        <v>146</v>
      </c>
      <c r="O2375" s="3">
        <v>0</v>
      </c>
    </row>
    <row r="2376" spans="12:15">
      <c r="L2376" s="2" t="s">
        <v>254</v>
      </c>
      <c r="M2376" s="2" t="s">
        <v>27</v>
      </c>
      <c r="N2376" s="2" t="s">
        <v>147</v>
      </c>
      <c r="O2376" s="3">
        <v>0</v>
      </c>
    </row>
    <row r="2377" spans="12:15">
      <c r="L2377" s="2" t="s">
        <v>254</v>
      </c>
      <c r="M2377" s="2" t="s">
        <v>29</v>
      </c>
      <c r="N2377" s="2" t="s">
        <v>148</v>
      </c>
      <c r="O2377" s="3">
        <v>0</v>
      </c>
    </row>
    <row r="2378" spans="12:15">
      <c r="L2378" s="2" t="s">
        <v>254</v>
      </c>
      <c r="M2378" s="2" t="s">
        <v>31</v>
      </c>
      <c r="N2378" s="2" t="s">
        <v>149</v>
      </c>
      <c r="O2378" s="3">
        <v>1</v>
      </c>
    </row>
    <row r="2379" spans="12:15">
      <c r="L2379" s="2" t="s">
        <v>254</v>
      </c>
      <c r="M2379" s="2" t="s">
        <v>33</v>
      </c>
      <c r="N2379" s="2" t="s">
        <v>150</v>
      </c>
      <c r="O2379" s="3">
        <v>1</v>
      </c>
    </row>
    <row r="2380" spans="12:15">
      <c r="L2380" s="2" t="s">
        <v>254</v>
      </c>
      <c r="M2380" s="2" t="s">
        <v>35</v>
      </c>
      <c r="N2380" s="2" t="s">
        <v>151</v>
      </c>
      <c r="O2380" s="3">
        <v>0</v>
      </c>
    </row>
    <row r="2381" spans="12:15">
      <c r="L2381" s="2" t="s">
        <v>254</v>
      </c>
      <c r="M2381" s="2" t="s">
        <v>37</v>
      </c>
      <c r="N2381" s="2" t="s">
        <v>152</v>
      </c>
      <c r="O2381" s="3">
        <v>0</v>
      </c>
    </row>
    <row r="2382" spans="12:15">
      <c r="L2382" s="2" t="s">
        <v>254</v>
      </c>
      <c r="M2382" s="2" t="s">
        <v>153</v>
      </c>
      <c r="N2382" s="2" t="s">
        <v>154</v>
      </c>
      <c r="O2382" s="3">
        <v>0</v>
      </c>
    </row>
    <row r="2383" spans="12:15">
      <c r="L2383" s="2" t="s">
        <v>254</v>
      </c>
      <c r="M2383" s="2" t="s">
        <v>155</v>
      </c>
      <c r="N2383" s="2" t="s">
        <v>156</v>
      </c>
      <c r="O2383" s="3">
        <v>0</v>
      </c>
    </row>
    <row r="2384" spans="12:15">
      <c r="L2384" s="2" t="s">
        <v>254</v>
      </c>
      <c r="M2384" s="2" t="s">
        <v>39</v>
      </c>
      <c r="N2384" s="2" t="s">
        <v>157</v>
      </c>
      <c r="O2384" s="3">
        <v>0</v>
      </c>
    </row>
    <row r="2385" spans="12:15">
      <c r="L2385" s="2" t="s">
        <v>254</v>
      </c>
      <c r="M2385" s="2" t="s">
        <v>158</v>
      </c>
      <c r="N2385" s="2" t="s">
        <v>159</v>
      </c>
      <c r="O2385" s="2" t="s">
        <v>173</v>
      </c>
    </row>
    <row r="2386" spans="12:15">
      <c r="L2386" s="2" t="s">
        <v>254</v>
      </c>
      <c r="M2386" s="2" t="s">
        <v>160</v>
      </c>
      <c r="N2386" s="2" t="s">
        <v>161</v>
      </c>
      <c r="O2386" s="3">
        <v>1</v>
      </c>
    </row>
    <row r="2387" spans="12:15">
      <c r="L2387" s="2" t="s">
        <v>254</v>
      </c>
      <c r="M2387" s="2" t="s">
        <v>162</v>
      </c>
      <c r="N2387" s="2" t="s">
        <v>163</v>
      </c>
      <c r="O2387" s="2" t="s">
        <v>173</v>
      </c>
    </row>
    <row r="2388" spans="12:15">
      <c r="L2388" s="2" t="s">
        <v>254</v>
      </c>
      <c r="M2388" s="2" t="s">
        <v>164</v>
      </c>
      <c r="N2388" s="2" t="s">
        <v>165</v>
      </c>
      <c r="O2388" s="3">
        <v>0</v>
      </c>
    </row>
    <row r="2389" spans="12:15">
      <c r="L2389" s="2" t="s">
        <v>254</v>
      </c>
      <c r="M2389" s="2" t="s">
        <v>166</v>
      </c>
      <c r="N2389" s="2" t="s">
        <v>167</v>
      </c>
      <c r="O2389" s="3">
        <v>0</v>
      </c>
    </row>
    <row r="2390" spans="12:15">
      <c r="L2390" s="2" t="s">
        <v>255</v>
      </c>
      <c r="M2390" s="2" t="s">
        <v>88</v>
      </c>
      <c r="N2390" s="2" t="s">
        <v>137</v>
      </c>
      <c r="O2390" s="3">
        <v>0</v>
      </c>
    </row>
    <row r="2391" spans="12:15">
      <c r="L2391" s="2" t="s">
        <v>255</v>
      </c>
      <c r="M2391" s="2" t="s">
        <v>138</v>
      </c>
      <c r="N2391" s="2" t="s">
        <v>139</v>
      </c>
      <c r="O2391" s="3">
        <v>0</v>
      </c>
    </row>
    <row r="2392" spans="12:15">
      <c r="L2392" s="2" t="s">
        <v>255</v>
      </c>
      <c r="M2392" s="2" t="s">
        <v>140</v>
      </c>
      <c r="N2392" s="2" t="s">
        <v>141</v>
      </c>
      <c r="O2392" s="3">
        <v>0</v>
      </c>
    </row>
    <row r="2393" spans="12:15">
      <c r="L2393" s="2" t="s">
        <v>255</v>
      </c>
      <c r="M2393" s="2" t="s">
        <v>142</v>
      </c>
      <c r="N2393" s="2" t="s">
        <v>143</v>
      </c>
      <c r="O2393" s="3">
        <v>0</v>
      </c>
    </row>
    <row r="2394" spans="12:15">
      <c r="L2394" s="2" t="s">
        <v>255</v>
      </c>
      <c r="M2394" s="2" t="s">
        <v>144</v>
      </c>
      <c r="N2394" s="2" t="s">
        <v>145</v>
      </c>
      <c r="O2394" s="3">
        <v>0</v>
      </c>
    </row>
    <row r="2395" spans="12:15">
      <c r="L2395" s="2" t="s">
        <v>255</v>
      </c>
      <c r="M2395" s="2" t="s">
        <v>25</v>
      </c>
      <c r="N2395" s="2" t="s">
        <v>146</v>
      </c>
      <c r="O2395" s="3">
        <v>0</v>
      </c>
    </row>
    <row r="2396" spans="12:15">
      <c r="L2396" s="2" t="s">
        <v>255</v>
      </c>
      <c r="M2396" s="2" t="s">
        <v>27</v>
      </c>
      <c r="N2396" s="2" t="s">
        <v>147</v>
      </c>
      <c r="O2396" s="2" t="s">
        <v>181</v>
      </c>
    </row>
    <row r="2397" spans="12:15">
      <c r="L2397" s="2" t="s">
        <v>255</v>
      </c>
      <c r="M2397" s="2" t="s">
        <v>29</v>
      </c>
      <c r="N2397" s="2" t="s">
        <v>148</v>
      </c>
      <c r="O2397" s="2" t="s">
        <v>181</v>
      </c>
    </row>
    <row r="2398" spans="12:15">
      <c r="L2398" s="2" t="s">
        <v>255</v>
      </c>
      <c r="M2398" s="2" t="s">
        <v>31</v>
      </c>
      <c r="N2398" s="2" t="s">
        <v>149</v>
      </c>
      <c r="O2398" s="3">
        <v>0</v>
      </c>
    </row>
    <row r="2399" spans="12:15">
      <c r="L2399" s="2" t="s">
        <v>255</v>
      </c>
      <c r="M2399" s="2" t="s">
        <v>33</v>
      </c>
      <c r="N2399" s="2" t="s">
        <v>150</v>
      </c>
      <c r="O2399" s="3">
        <v>0</v>
      </c>
    </row>
    <row r="2400" spans="12:15">
      <c r="L2400" s="2" t="s">
        <v>255</v>
      </c>
      <c r="M2400" s="2" t="s">
        <v>35</v>
      </c>
      <c r="N2400" s="2" t="s">
        <v>151</v>
      </c>
      <c r="O2400" s="2" t="s">
        <v>181</v>
      </c>
    </row>
    <row r="2401" spans="12:15">
      <c r="L2401" s="2" t="s">
        <v>255</v>
      </c>
      <c r="M2401" s="2" t="s">
        <v>37</v>
      </c>
      <c r="N2401" s="2" t="s">
        <v>152</v>
      </c>
      <c r="O2401" s="3">
        <v>0</v>
      </c>
    </row>
    <row r="2402" spans="12:15">
      <c r="L2402" s="2" t="s">
        <v>255</v>
      </c>
      <c r="M2402" s="2" t="s">
        <v>153</v>
      </c>
      <c r="N2402" s="2" t="s">
        <v>154</v>
      </c>
      <c r="O2402" s="3">
        <v>0</v>
      </c>
    </row>
    <row r="2403" spans="12:15">
      <c r="L2403" s="2" t="s">
        <v>255</v>
      </c>
      <c r="M2403" s="2" t="s">
        <v>155</v>
      </c>
      <c r="N2403" s="2" t="s">
        <v>156</v>
      </c>
      <c r="O2403" s="3">
        <v>0</v>
      </c>
    </row>
    <row r="2404" spans="12:15">
      <c r="L2404" s="2" t="s">
        <v>255</v>
      </c>
      <c r="M2404" s="2" t="s">
        <v>39</v>
      </c>
      <c r="N2404" s="2" t="s">
        <v>157</v>
      </c>
      <c r="O2404" s="3">
        <v>0</v>
      </c>
    </row>
    <row r="2405" spans="12:15">
      <c r="L2405" s="2" t="s">
        <v>255</v>
      </c>
      <c r="M2405" s="2" t="s">
        <v>158</v>
      </c>
      <c r="N2405" s="2" t="s">
        <v>159</v>
      </c>
      <c r="O2405" s="2" t="s">
        <v>173</v>
      </c>
    </row>
    <row r="2406" spans="12:15">
      <c r="L2406" s="2" t="s">
        <v>255</v>
      </c>
      <c r="M2406" s="2" t="s">
        <v>160</v>
      </c>
      <c r="N2406" s="2" t="s">
        <v>161</v>
      </c>
      <c r="O2406" s="3">
        <v>1</v>
      </c>
    </row>
    <row r="2407" spans="12:15">
      <c r="L2407" s="2" t="s">
        <v>255</v>
      </c>
      <c r="M2407" s="2" t="s">
        <v>162</v>
      </c>
      <c r="N2407" s="2" t="s">
        <v>163</v>
      </c>
      <c r="O2407" s="2" t="s">
        <v>173</v>
      </c>
    </row>
    <row r="2408" spans="12:15">
      <c r="L2408" s="2" t="s">
        <v>255</v>
      </c>
      <c r="M2408" s="2" t="s">
        <v>164</v>
      </c>
      <c r="N2408" s="2" t="s">
        <v>165</v>
      </c>
      <c r="O2408" s="3">
        <v>0</v>
      </c>
    </row>
    <row r="2409" spans="12:15">
      <c r="L2409" s="2" t="s">
        <v>255</v>
      </c>
      <c r="M2409" s="2" t="s">
        <v>166</v>
      </c>
      <c r="N2409" s="2" t="s">
        <v>167</v>
      </c>
      <c r="O2409" s="3">
        <v>0</v>
      </c>
    </row>
    <row r="2410" spans="12:15">
      <c r="L2410" s="2" t="s">
        <v>256</v>
      </c>
      <c r="M2410" s="2" t="s">
        <v>88</v>
      </c>
      <c r="N2410" s="2" t="s">
        <v>137</v>
      </c>
      <c r="O2410" s="3">
        <v>0</v>
      </c>
    </row>
    <row r="2411" spans="12:15">
      <c r="L2411" s="2" t="s">
        <v>256</v>
      </c>
      <c r="M2411" s="2" t="s">
        <v>138</v>
      </c>
      <c r="N2411" s="2" t="s">
        <v>139</v>
      </c>
      <c r="O2411" s="3">
        <v>0</v>
      </c>
    </row>
    <row r="2412" spans="12:15">
      <c r="L2412" s="2" t="s">
        <v>256</v>
      </c>
      <c r="M2412" s="2" t="s">
        <v>140</v>
      </c>
      <c r="N2412" s="2" t="s">
        <v>141</v>
      </c>
      <c r="O2412" s="3">
        <v>0</v>
      </c>
    </row>
    <row r="2413" spans="12:15">
      <c r="L2413" s="2" t="s">
        <v>256</v>
      </c>
      <c r="M2413" s="2" t="s">
        <v>142</v>
      </c>
      <c r="N2413" s="2" t="s">
        <v>143</v>
      </c>
      <c r="O2413" s="3">
        <v>0</v>
      </c>
    </row>
    <row r="2414" spans="12:15">
      <c r="L2414" s="2" t="s">
        <v>256</v>
      </c>
      <c r="M2414" s="2" t="s">
        <v>144</v>
      </c>
      <c r="N2414" s="2" t="s">
        <v>145</v>
      </c>
      <c r="O2414" s="3">
        <v>0</v>
      </c>
    </row>
    <row r="2415" spans="12:15">
      <c r="L2415" s="2" t="s">
        <v>256</v>
      </c>
      <c r="M2415" s="2" t="s">
        <v>25</v>
      </c>
      <c r="N2415" s="2" t="s">
        <v>146</v>
      </c>
      <c r="O2415" s="3">
        <v>0</v>
      </c>
    </row>
    <row r="2416" spans="12:15">
      <c r="L2416" s="2" t="s">
        <v>256</v>
      </c>
      <c r="M2416" s="2" t="s">
        <v>27</v>
      </c>
      <c r="N2416" s="2" t="s">
        <v>147</v>
      </c>
      <c r="O2416" s="2" t="s">
        <v>181</v>
      </c>
    </row>
    <row r="2417" spans="12:15">
      <c r="L2417" s="2" t="s">
        <v>256</v>
      </c>
      <c r="M2417" s="2" t="s">
        <v>29</v>
      </c>
      <c r="N2417" s="2" t="s">
        <v>148</v>
      </c>
      <c r="O2417" s="2" t="s">
        <v>181</v>
      </c>
    </row>
    <row r="2418" spans="12:15">
      <c r="L2418" s="2" t="s">
        <v>256</v>
      </c>
      <c r="M2418" s="2" t="s">
        <v>31</v>
      </c>
      <c r="N2418" s="2" t="s">
        <v>149</v>
      </c>
      <c r="O2418" s="3">
        <v>0</v>
      </c>
    </row>
    <row r="2419" spans="12:15">
      <c r="L2419" s="2" t="s">
        <v>256</v>
      </c>
      <c r="M2419" s="2" t="s">
        <v>33</v>
      </c>
      <c r="N2419" s="2" t="s">
        <v>150</v>
      </c>
      <c r="O2419" s="3">
        <v>0</v>
      </c>
    </row>
    <row r="2420" spans="12:15">
      <c r="L2420" s="2" t="s">
        <v>256</v>
      </c>
      <c r="M2420" s="2" t="s">
        <v>35</v>
      </c>
      <c r="N2420" s="2" t="s">
        <v>151</v>
      </c>
      <c r="O2420" s="2" t="s">
        <v>181</v>
      </c>
    </row>
    <row r="2421" spans="12:15">
      <c r="L2421" s="2" t="s">
        <v>256</v>
      </c>
      <c r="M2421" s="2" t="s">
        <v>37</v>
      </c>
      <c r="N2421" s="2" t="s">
        <v>152</v>
      </c>
      <c r="O2421" s="3">
        <v>0</v>
      </c>
    </row>
    <row r="2422" spans="12:15">
      <c r="L2422" s="2" t="s">
        <v>256</v>
      </c>
      <c r="M2422" s="2" t="s">
        <v>153</v>
      </c>
      <c r="N2422" s="2" t="s">
        <v>154</v>
      </c>
      <c r="O2422" s="3">
        <v>0</v>
      </c>
    </row>
    <row r="2423" spans="12:15">
      <c r="L2423" s="2" t="s">
        <v>256</v>
      </c>
      <c r="M2423" s="2" t="s">
        <v>155</v>
      </c>
      <c r="N2423" s="2" t="s">
        <v>156</v>
      </c>
      <c r="O2423" s="3">
        <v>0</v>
      </c>
    </row>
    <row r="2424" spans="12:15">
      <c r="L2424" s="2" t="s">
        <v>256</v>
      </c>
      <c r="M2424" s="2" t="s">
        <v>39</v>
      </c>
      <c r="N2424" s="2" t="s">
        <v>157</v>
      </c>
      <c r="O2424" s="3">
        <v>0</v>
      </c>
    </row>
    <row r="2425" spans="12:15">
      <c r="L2425" s="2" t="s">
        <v>256</v>
      </c>
      <c r="M2425" s="2" t="s">
        <v>158</v>
      </c>
      <c r="N2425" s="2" t="s">
        <v>159</v>
      </c>
      <c r="O2425" s="2" t="s">
        <v>173</v>
      </c>
    </row>
    <row r="2426" spans="12:15">
      <c r="L2426" s="2" t="s">
        <v>256</v>
      </c>
      <c r="M2426" s="2" t="s">
        <v>160</v>
      </c>
      <c r="N2426" s="2" t="s">
        <v>161</v>
      </c>
      <c r="O2426" s="3">
        <v>1</v>
      </c>
    </row>
    <row r="2427" spans="12:15">
      <c r="L2427" s="2" t="s">
        <v>256</v>
      </c>
      <c r="M2427" s="2" t="s">
        <v>162</v>
      </c>
      <c r="N2427" s="2" t="s">
        <v>163</v>
      </c>
      <c r="O2427" s="2" t="s">
        <v>173</v>
      </c>
    </row>
    <row r="2428" spans="12:15">
      <c r="L2428" s="2" t="s">
        <v>256</v>
      </c>
      <c r="M2428" s="2" t="s">
        <v>164</v>
      </c>
      <c r="N2428" s="2" t="s">
        <v>165</v>
      </c>
      <c r="O2428" s="3">
        <v>0</v>
      </c>
    </row>
    <row r="2429" spans="12:15">
      <c r="L2429" s="2" t="s">
        <v>256</v>
      </c>
      <c r="M2429" s="2" t="s">
        <v>166</v>
      </c>
      <c r="N2429" s="2" t="s">
        <v>167</v>
      </c>
      <c r="O2429" s="3">
        <v>0</v>
      </c>
    </row>
    <row r="2430" spans="12:15">
      <c r="L2430" s="2" t="s">
        <v>257</v>
      </c>
      <c r="M2430" s="2" t="s">
        <v>88</v>
      </c>
      <c r="N2430" s="2" t="s">
        <v>137</v>
      </c>
      <c r="O2430" s="3">
        <v>0</v>
      </c>
    </row>
    <row r="2431" spans="12:15">
      <c r="L2431" s="2" t="s">
        <v>257</v>
      </c>
      <c r="M2431" s="2" t="s">
        <v>138</v>
      </c>
      <c r="N2431" s="2" t="s">
        <v>139</v>
      </c>
      <c r="O2431" s="3">
        <v>0</v>
      </c>
    </row>
    <row r="2432" spans="12:15">
      <c r="L2432" s="2" t="s">
        <v>257</v>
      </c>
      <c r="M2432" s="2" t="s">
        <v>140</v>
      </c>
      <c r="N2432" s="2" t="s">
        <v>141</v>
      </c>
      <c r="O2432" s="3">
        <v>0</v>
      </c>
    </row>
    <row r="2433" spans="12:15">
      <c r="L2433" s="2" t="s">
        <v>257</v>
      </c>
      <c r="M2433" s="2" t="s">
        <v>142</v>
      </c>
      <c r="N2433" s="2" t="s">
        <v>143</v>
      </c>
      <c r="O2433" s="3">
        <v>0</v>
      </c>
    </row>
    <row r="2434" spans="12:15">
      <c r="L2434" s="2" t="s">
        <v>257</v>
      </c>
      <c r="M2434" s="2" t="s">
        <v>144</v>
      </c>
      <c r="N2434" s="2" t="s">
        <v>145</v>
      </c>
      <c r="O2434" s="3">
        <v>0</v>
      </c>
    </row>
    <row r="2435" spans="12:15">
      <c r="L2435" s="2" t="s">
        <v>257</v>
      </c>
      <c r="M2435" s="2" t="s">
        <v>25</v>
      </c>
      <c r="N2435" s="2" t="s">
        <v>146</v>
      </c>
      <c r="O2435" s="3">
        <v>0</v>
      </c>
    </row>
    <row r="2436" spans="12:15">
      <c r="L2436" s="2" t="s">
        <v>257</v>
      </c>
      <c r="M2436" s="2" t="s">
        <v>27</v>
      </c>
      <c r="N2436" s="2" t="s">
        <v>147</v>
      </c>
      <c r="O2436" s="3">
        <v>0</v>
      </c>
    </row>
    <row r="2437" spans="12:15">
      <c r="L2437" s="2" t="s">
        <v>257</v>
      </c>
      <c r="M2437" s="2" t="s">
        <v>29</v>
      </c>
      <c r="N2437" s="2" t="s">
        <v>148</v>
      </c>
      <c r="O2437" s="3">
        <v>0</v>
      </c>
    </row>
    <row r="2438" spans="12:15">
      <c r="L2438" s="2" t="s">
        <v>257</v>
      </c>
      <c r="M2438" s="2" t="s">
        <v>31</v>
      </c>
      <c r="N2438" s="2" t="s">
        <v>149</v>
      </c>
      <c r="O2438" s="3">
        <v>1</v>
      </c>
    </row>
    <row r="2439" spans="12:15">
      <c r="L2439" s="2" t="s">
        <v>257</v>
      </c>
      <c r="M2439" s="2" t="s">
        <v>33</v>
      </c>
      <c r="N2439" s="2" t="s">
        <v>150</v>
      </c>
      <c r="O2439" s="3">
        <v>1</v>
      </c>
    </row>
    <row r="2440" spans="12:15">
      <c r="L2440" s="2" t="s">
        <v>257</v>
      </c>
      <c r="M2440" s="2" t="s">
        <v>35</v>
      </c>
      <c r="N2440" s="2" t="s">
        <v>151</v>
      </c>
      <c r="O2440" s="3">
        <v>0</v>
      </c>
    </row>
    <row r="2441" spans="12:15">
      <c r="L2441" s="2" t="s">
        <v>257</v>
      </c>
      <c r="M2441" s="2" t="s">
        <v>37</v>
      </c>
      <c r="N2441" s="2" t="s">
        <v>152</v>
      </c>
      <c r="O2441" s="3">
        <v>0</v>
      </c>
    </row>
    <row r="2442" spans="12:15">
      <c r="L2442" s="2" t="s">
        <v>257</v>
      </c>
      <c r="M2442" s="2" t="s">
        <v>153</v>
      </c>
      <c r="N2442" s="2" t="s">
        <v>154</v>
      </c>
      <c r="O2442" s="3">
        <v>0</v>
      </c>
    </row>
    <row r="2443" spans="12:15">
      <c r="L2443" s="2" t="s">
        <v>257</v>
      </c>
      <c r="M2443" s="2" t="s">
        <v>155</v>
      </c>
      <c r="N2443" s="2" t="s">
        <v>156</v>
      </c>
      <c r="O2443" s="3">
        <v>0</v>
      </c>
    </row>
    <row r="2444" spans="12:15">
      <c r="L2444" s="2" t="s">
        <v>257</v>
      </c>
      <c r="M2444" s="2" t="s">
        <v>39</v>
      </c>
      <c r="N2444" s="2" t="s">
        <v>157</v>
      </c>
      <c r="O2444" s="3">
        <v>0</v>
      </c>
    </row>
    <row r="2445" spans="12:15">
      <c r="L2445" s="2" t="s">
        <v>257</v>
      </c>
      <c r="M2445" s="2" t="s">
        <v>158</v>
      </c>
      <c r="N2445" s="2" t="s">
        <v>159</v>
      </c>
      <c r="O2445" s="2" t="s">
        <v>173</v>
      </c>
    </row>
    <row r="2446" spans="12:15">
      <c r="L2446" s="2" t="s">
        <v>257</v>
      </c>
      <c r="M2446" s="2" t="s">
        <v>160</v>
      </c>
      <c r="N2446" s="2" t="s">
        <v>161</v>
      </c>
      <c r="O2446" s="3">
        <v>1</v>
      </c>
    </row>
    <row r="2447" spans="12:15">
      <c r="L2447" s="2" t="s">
        <v>257</v>
      </c>
      <c r="M2447" s="2" t="s">
        <v>162</v>
      </c>
      <c r="N2447" s="2" t="s">
        <v>163</v>
      </c>
      <c r="O2447" s="2" t="s">
        <v>173</v>
      </c>
    </row>
    <row r="2448" spans="12:15">
      <c r="L2448" s="2" t="s">
        <v>257</v>
      </c>
      <c r="M2448" s="2" t="s">
        <v>164</v>
      </c>
      <c r="N2448" s="2" t="s">
        <v>165</v>
      </c>
      <c r="O2448" s="3">
        <v>0</v>
      </c>
    </row>
    <row r="2449" spans="12:15">
      <c r="L2449" s="2" t="s">
        <v>257</v>
      </c>
      <c r="M2449" s="2" t="s">
        <v>166</v>
      </c>
      <c r="N2449" s="2" t="s">
        <v>167</v>
      </c>
      <c r="O2449" s="3">
        <v>0</v>
      </c>
    </row>
    <row r="2450" spans="12:15">
      <c r="L2450" s="2" t="s">
        <v>258</v>
      </c>
      <c r="M2450" s="2" t="s">
        <v>88</v>
      </c>
      <c r="N2450" s="2" t="s">
        <v>137</v>
      </c>
      <c r="O2450" s="3">
        <v>0</v>
      </c>
    </row>
    <row r="2451" spans="12:15">
      <c r="L2451" s="2" t="s">
        <v>258</v>
      </c>
      <c r="M2451" s="2" t="s">
        <v>138</v>
      </c>
      <c r="N2451" s="2" t="s">
        <v>139</v>
      </c>
      <c r="O2451" s="3">
        <v>0</v>
      </c>
    </row>
    <row r="2452" spans="12:15">
      <c r="L2452" s="2" t="s">
        <v>258</v>
      </c>
      <c r="M2452" s="2" t="s">
        <v>140</v>
      </c>
      <c r="N2452" s="2" t="s">
        <v>141</v>
      </c>
      <c r="O2452" s="3">
        <v>0</v>
      </c>
    </row>
    <row r="2453" spans="12:15">
      <c r="L2453" s="2" t="s">
        <v>258</v>
      </c>
      <c r="M2453" s="2" t="s">
        <v>142</v>
      </c>
      <c r="N2453" s="2" t="s">
        <v>143</v>
      </c>
      <c r="O2453" s="3">
        <v>0</v>
      </c>
    </row>
    <row r="2454" spans="12:15">
      <c r="L2454" s="2" t="s">
        <v>258</v>
      </c>
      <c r="M2454" s="2" t="s">
        <v>144</v>
      </c>
      <c r="N2454" s="2" t="s">
        <v>145</v>
      </c>
      <c r="O2454" s="3">
        <v>0</v>
      </c>
    </row>
    <row r="2455" spans="12:15">
      <c r="L2455" s="2" t="s">
        <v>258</v>
      </c>
      <c r="M2455" s="2" t="s">
        <v>25</v>
      </c>
      <c r="N2455" s="2" t="s">
        <v>146</v>
      </c>
      <c r="O2455" s="3">
        <v>0</v>
      </c>
    </row>
    <row r="2456" spans="12:15">
      <c r="L2456" s="2" t="s">
        <v>258</v>
      </c>
      <c r="M2456" s="2" t="s">
        <v>27</v>
      </c>
      <c r="N2456" s="2" t="s">
        <v>147</v>
      </c>
      <c r="O2456" s="2" t="s">
        <v>181</v>
      </c>
    </row>
    <row r="2457" spans="12:15">
      <c r="L2457" s="2" t="s">
        <v>258</v>
      </c>
      <c r="M2457" s="2" t="s">
        <v>29</v>
      </c>
      <c r="N2457" s="2" t="s">
        <v>148</v>
      </c>
      <c r="O2457" s="2" t="s">
        <v>181</v>
      </c>
    </row>
    <row r="2458" spans="12:15">
      <c r="L2458" s="2" t="s">
        <v>258</v>
      </c>
      <c r="M2458" s="2" t="s">
        <v>31</v>
      </c>
      <c r="N2458" s="2" t="s">
        <v>149</v>
      </c>
      <c r="O2458" s="3">
        <v>0</v>
      </c>
    </row>
    <row r="2459" spans="12:15">
      <c r="L2459" s="2" t="s">
        <v>258</v>
      </c>
      <c r="M2459" s="2" t="s">
        <v>33</v>
      </c>
      <c r="N2459" s="2" t="s">
        <v>150</v>
      </c>
      <c r="O2459" s="3">
        <v>0</v>
      </c>
    </row>
    <row r="2460" spans="12:15">
      <c r="L2460" s="2" t="s">
        <v>258</v>
      </c>
      <c r="M2460" s="2" t="s">
        <v>35</v>
      </c>
      <c r="N2460" s="2" t="s">
        <v>151</v>
      </c>
      <c r="O2460" s="2" t="s">
        <v>181</v>
      </c>
    </row>
    <row r="2461" spans="12:15">
      <c r="L2461" s="2" t="s">
        <v>258</v>
      </c>
      <c r="M2461" s="2" t="s">
        <v>37</v>
      </c>
      <c r="N2461" s="2" t="s">
        <v>152</v>
      </c>
      <c r="O2461" s="3">
        <v>0</v>
      </c>
    </row>
    <row r="2462" spans="12:15">
      <c r="L2462" s="2" t="s">
        <v>258</v>
      </c>
      <c r="M2462" s="2" t="s">
        <v>153</v>
      </c>
      <c r="N2462" s="2" t="s">
        <v>154</v>
      </c>
      <c r="O2462" s="3">
        <v>0</v>
      </c>
    </row>
    <row r="2463" spans="12:15">
      <c r="L2463" s="2" t="s">
        <v>258</v>
      </c>
      <c r="M2463" s="2" t="s">
        <v>155</v>
      </c>
      <c r="N2463" s="2" t="s">
        <v>156</v>
      </c>
      <c r="O2463" s="3">
        <v>0</v>
      </c>
    </row>
    <row r="2464" spans="12:15">
      <c r="L2464" s="2" t="s">
        <v>258</v>
      </c>
      <c r="M2464" s="2" t="s">
        <v>39</v>
      </c>
      <c r="N2464" s="2" t="s">
        <v>157</v>
      </c>
      <c r="O2464" s="3">
        <v>0</v>
      </c>
    </row>
    <row r="2465" spans="12:15">
      <c r="L2465" s="2" t="s">
        <v>258</v>
      </c>
      <c r="M2465" s="2" t="s">
        <v>158</v>
      </c>
      <c r="N2465" s="2" t="s">
        <v>159</v>
      </c>
      <c r="O2465" s="2" t="s">
        <v>173</v>
      </c>
    </row>
    <row r="2466" spans="12:15">
      <c r="L2466" s="2" t="s">
        <v>258</v>
      </c>
      <c r="M2466" s="2" t="s">
        <v>160</v>
      </c>
      <c r="N2466" s="2" t="s">
        <v>161</v>
      </c>
      <c r="O2466" s="3">
        <v>1</v>
      </c>
    </row>
    <row r="2467" spans="12:15">
      <c r="L2467" s="2" t="s">
        <v>258</v>
      </c>
      <c r="M2467" s="2" t="s">
        <v>162</v>
      </c>
      <c r="N2467" s="2" t="s">
        <v>163</v>
      </c>
      <c r="O2467" s="2" t="s">
        <v>173</v>
      </c>
    </row>
    <row r="2468" spans="12:15">
      <c r="L2468" s="2" t="s">
        <v>258</v>
      </c>
      <c r="M2468" s="2" t="s">
        <v>164</v>
      </c>
      <c r="N2468" s="2" t="s">
        <v>165</v>
      </c>
      <c r="O2468" s="3">
        <v>0</v>
      </c>
    </row>
    <row r="2469" spans="12:15">
      <c r="L2469" s="2" t="s">
        <v>258</v>
      </c>
      <c r="M2469" s="2" t="s">
        <v>166</v>
      </c>
      <c r="N2469" s="2" t="s">
        <v>167</v>
      </c>
      <c r="O2469" s="3">
        <v>0</v>
      </c>
    </row>
    <row r="2470" spans="12:15">
      <c r="L2470" s="2" t="s">
        <v>259</v>
      </c>
      <c r="M2470" s="2" t="s">
        <v>88</v>
      </c>
      <c r="N2470" s="2" t="s">
        <v>137</v>
      </c>
      <c r="O2470" s="3">
        <v>0</v>
      </c>
    </row>
    <row r="2471" spans="12:15">
      <c r="L2471" s="2" t="s">
        <v>259</v>
      </c>
      <c r="M2471" s="2" t="s">
        <v>138</v>
      </c>
      <c r="N2471" s="2" t="s">
        <v>139</v>
      </c>
      <c r="O2471" s="3">
        <v>0</v>
      </c>
    </row>
    <row r="2472" spans="12:15">
      <c r="L2472" s="2" t="s">
        <v>259</v>
      </c>
      <c r="M2472" s="2" t="s">
        <v>140</v>
      </c>
      <c r="N2472" s="2" t="s">
        <v>141</v>
      </c>
      <c r="O2472" s="3">
        <v>0</v>
      </c>
    </row>
    <row r="2473" spans="12:15">
      <c r="L2473" s="2" t="s">
        <v>259</v>
      </c>
      <c r="M2473" s="2" t="s">
        <v>142</v>
      </c>
      <c r="N2473" s="2" t="s">
        <v>143</v>
      </c>
      <c r="O2473" s="3">
        <v>0</v>
      </c>
    </row>
    <row r="2474" spans="12:15">
      <c r="L2474" s="2" t="s">
        <v>259</v>
      </c>
      <c r="M2474" s="2" t="s">
        <v>144</v>
      </c>
      <c r="N2474" s="2" t="s">
        <v>145</v>
      </c>
      <c r="O2474" s="3">
        <v>0</v>
      </c>
    </row>
    <row r="2475" spans="12:15">
      <c r="L2475" s="2" t="s">
        <v>259</v>
      </c>
      <c r="M2475" s="2" t="s">
        <v>25</v>
      </c>
      <c r="N2475" s="2" t="s">
        <v>146</v>
      </c>
      <c r="O2475" s="3">
        <v>0</v>
      </c>
    </row>
    <row r="2476" spans="12:15">
      <c r="L2476" s="2" t="s">
        <v>259</v>
      </c>
      <c r="M2476" s="2" t="s">
        <v>27</v>
      </c>
      <c r="N2476" s="2" t="s">
        <v>147</v>
      </c>
      <c r="O2476" s="3">
        <v>0</v>
      </c>
    </row>
    <row r="2477" spans="12:15">
      <c r="L2477" s="2" t="s">
        <v>259</v>
      </c>
      <c r="M2477" s="2" t="s">
        <v>29</v>
      </c>
      <c r="N2477" s="2" t="s">
        <v>148</v>
      </c>
      <c r="O2477" s="3">
        <v>0</v>
      </c>
    </row>
    <row r="2478" spans="12:15">
      <c r="L2478" s="2" t="s">
        <v>259</v>
      </c>
      <c r="M2478" s="2" t="s">
        <v>31</v>
      </c>
      <c r="N2478" s="2" t="s">
        <v>149</v>
      </c>
      <c r="O2478" s="3">
        <v>1</v>
      </c>
    </row>
    <row r="2479" spans="12:15">
      <c r="L2479" s="2" t="s">
        <v>259</v>
      </c>
      <c r="M2479" s="2" t="s">
        <v>33</v>
      </c>
      <c r="N2479" s="2" t="s">
        <v>150</v>
      </c>
      <c r="O2479" s="3">
        <v>1</v>
      </c>
    </row>
    <row r="2480" spans="12:15">
      <c r="L2480" s="2" t="s">
        <v>259</v>
      </c>
      <c r="M2480" s="2" t="s">
        <v>35</v>
      </c>
      <c r="N2480" s="2" t="s">
        <v>151</v>
      </c>
      <c r="O2480" s="3">
        <v>0</v>
      </c>
    </row>
    <row r="2481" spans="12:15">
      <c r="L2481" s="2" t="s">
        <v>259</v>
      </c>
      <c r="M2481" s="2" t="s">
        <v>37</v>
      </c>
      <c r="N2481" s="2" t="s">
        <v>152</v>
      </c>
      <c r="O2481" s="3">
        <v>0</v>
      </c>
    </row>
    <row r="2482" spans="12:15">
      <c r="L2482" s="2" t="s">
        <v>259</v>
      </c>
      <c r="M2482" s="2" t="s">
        <v>153</v>
      </c>
      <c r="N2482" s="2" t="s">
        <v>154</v>
      </c>
      <c r="O2482" s="3">
        <v>0</v>
      </c>
    </row>
    <row r="2483" spans="12:15">
      <c r="L2483" s="2" t="s">
        <v>259</v>
      </c>
      <c r="M2483" s="2" t="s">
        <v>155</v>
      </c>
      <c r="N2483" s="2" t="s">
        <v>156</v>
      </c>
      <c r="O2483" s="3">
        <v>0</v>
      </c>
    </row>
    <row r="2484" spans="12:15">
      <c r="L2484" s="2" t="s">
        <v>259</v>
      </c>
      <c r="M2484" s="2" t="s">
        <v>39</v>
      </c>
      <c r="N2484" s="2" t="s">
        <v>157</v>
      </c>
      <c r="O2484" s="3">
        <v>0</v>
      </c>
    </row>
    <row r="2485" spans="12:15">
      <c r="L2485" s="2" t="s">
        <v>259</v>
      </c>
      <c r="M2485" s="2" t="s">
        <v>158</v>
      </c>
      <c r="N2485" s="2" t="s">
        <v>159</v>
      </c>
      <c r="O2485" s="2" t="s">
        <v>173</v>
      </c>
    </row>
    <row r="2486" spans="12:15">
      <c r="L2486" s="2" t="s">
        <v>259</v>
      </c>
      <c r="M2486" s="2" t="s">
        <v>160</v>
      </c>
      <c r="N2486" s="2" t="s">
        <v>161</v>
      </c>
      <c r="O2486" s="3">
        <v>1</v>
      </c>
    </row>
    <row r="2487" spans="12:15">
      <c r="L2487" s="2" t="s">
        <v>259</v>
      </c>
      <c r="M2487" s="2" t="s">
        <v>162</v>
      </c>
      <c r="N2487" s="2" t="s">
        <v>163</v>
      </c>
      <c r="O2487" s="2" t="s">
        <v>173</v>
      </c>
    </row>
    <row r="2488" spans="12:15">
      <c r="L2488" s="2" t="s">
        <v>259</v>
      </c>
      <c r="M2488" s="2" t="s">
        <v>164</v>
      </c>
      <c r="N2488" s="2" t="s">
        <v>165</v>
      </c>
      <c r="O2488" s="3">
        <v>0</v>
      </c>
    </row>
    <row r="2489" spans="12:15">
      <c r="L2489" s="2" t="s">
        <v>259</v>
      </c>
      <c r="M2489" s="2" t="s">
        <v>166</v>
      </c>
      <c r="N2489" s="2" t="s">
        <v>167</v>
      </c>
      <c r="O2489" s="3">
        <v>0</v>
      </c>
    </row>
    <row r="2490" spans="12:15">
      <c r="L2490" s="2" t="s">
        <v>260</v>
      </c>
      <c r="M2490" s="2" t="s">
        <v>88</v>
      </c>
      <c r="N2490" s="2" t="s">
        <v>137</v>
      </c>
      <c r="O2490" s="3">
        <v>0</v>
      </c>
    </row>
    <row r="2491" spans="12:15">
      <c r="L2491" s="2" t="s">
        <v>260</v>
      </c>
      <c r="M2491" s="2" t="s">
        <v>138</v>
      </c>
      <c r="N2491" s="2" t="s">
        <v>139</v>
      </c>
      <c r="O2491" s="3">
        <v>0</v>
      </c>
    </row>
    <row r="2492" spans="12:15">
      <c r="L2492" s="2" t="s">
        <v>260</v>
      </c>
      <c r="M2492" s="2" t="s">
        <v>140</v>
      </c>
      <c r="N2492" s="2" t="s">
        <v>141</v>
      </c>
      <c r="O2492" s="3">
        <v>0</v>
      </c>
    </row>
    <row r="2493" spans="12:15">
      <c r="L2493" s="2" t="s">
        <v>260</v>
      </c>
      <c r="M2493" s="2" t="s">
        <v>142</v>
      </c>
      <c r="N2493" s="2" t="s">
        <v>143</v>
      </c>
      <c r="O2493" s="3">
        <v>0</v>
      </c>
    </row>
    <row r="2494" spans="12:15">
      <c r="L2494" s="2" t="s">
        <v>260</v>
      </c>
      <c r="M2494" s="2" t="s">
        <v>144</v>
      </c>
      <c r="N2494" s="2" t="s">
        <v>145</v>
      </c>
      <c r="O2494" s="3">
        <v>0</v>
      </c>
    </row>
    <row r="2495" spans="12:15">
      <c r="L2495" s="2" t="s">
        <v>260</v>
      </c>
      <c r="M2495" s="2" t="s">
        <v>25</v>
      </c>
      <c r="N2495" s="2" t="s">
        <v>146</v>
      </c>
      <c r="O2495" s="3">
        <v>0</v>
      </c>
    </row>
    <row r="2496" spans="12:15">
      <c r="L2496" s="2" t="s">
        <v>260</v>
      </c>
      <c r="M2496" s="2" t="s">
        <v>27</v>
      </c>
      <c r="N2496" s="2" t="s">
        <v>147</v>
      </c>
      <c r="O2496" s="3">
        <v>0</v>
      </c>
    </row>
    <row r="2497" spans="12:15">
      <c r="L2497" s="2" t="s">
        <v>260</v>
      </c>
      <c r="M2497" s="2" t="s">
        <v>29</v>
      </c>
      <c r="N2497" s="2" t="s">
        <v>148</v>
      </c>
      <c r="O2497" s="3">
        <v>0</v>
      </c>
    </row>
    <row r="2498" spans="12:15">
      <c r="L2498" s="2" t="s">
        <v>260</v>
      </c>
      <c r="M2498" s="2" t="s">
        <v>31</v>
      </c>
      <c r="N2498" s="2" t="s">
        <v>149</v>
      </c>
      <c r="O2498" s="3">
        <v>1</v>
      </c>
    </row>
    <row r="2499" spans="12:15">
      <c r="L2499" s="2" t="s">
        <v>260</v>
      </c>
      <c r="M2499" s="2" t="s">
        <v>33</v>
      </c>
      <c r="N2499" s="2" t="s">
        <v>150</v>
      </c>
      <c r="O2499" s="3">
        <v>1</v>
      </c>
    </row>
    <row r="2500" spans="12:15">
      <c r="L2500" s="2" t="s">
        <v>260</v>
      </c>
      <c r="M2500" s="2" t="s">
        <v>35</v>
      </c>
      <c r="N2500" s="2" t="s">
        <v>151</v>
      </c>
      <c r="O2500" s="3">
        <v>0</v>
      </c>
    </row>
    <row r="2501" spans="12:15">
      <c r="L2501" s="2" t="s">
        <v>260</v>
      </c>
      <c r="M2501" s="2" t="s">
        <v>37</v>
      </c>
      <c r="N2501" s="2" t="s">
        <v>152</v>
      </c>
      <c r="O2501" s="3">
        <v>0</v>
      </c>
    </row>
    <row r="2502" spans="12:15">
      <c r="L2502" s="2" t="s">
        <v>260</v>
      </c>
      <c r="M2502" s="2" t="s">
        <v>153</v>
      </c>
      <c r="N2502" s="2" t="s">
        <v>154</v>
      </c>
      <c r="O2502" s="3">
        <v>0</v>
      </c>
    </row>
    <row r="2503" spans="12:15">
      <c r="L2503" s="2" t="s">
        <v>260</v>
      </c>
      <c r="M2503" s="2" t="s">
        <v>155</v>
      </c>
      <c r="N2503" s="2" t="s">
        <v>156</v>
      </c>
      <c r="O2503" s="3">
        <v>0</v>
      </c>
    </row>
    <row r="2504" spans="12:15">
      <c r="L2504" s="2" t="s">
        <v>260</v>
      </c>
      <c r="M2504" s="2" t="s">
        <v>39</v>
      </c>
      <c r="N2504" s="2" t="s">
        <v>157</v>
      </c>
      <c r="O2504" s="3">
        <v>0</v>
      </c>
    </row>
    <row r="2505" spans="12:15">
      <c r="L2505" s="2" t="s">
        <v>260</v>
      </c>
      <c r="M2505" s="2" t="s">
        <v>158</v>
      </c>
      <c r="N2505" s="2" t="s">
        <v>159</v>
      </c>
      <c r="O2505" s="2" t="s">
        <v>173</v>
      </c>
    </row>
    <row r="2506" spans="12:15">
      <c r="L2506" s="2" t="s">
        <v>260</v>
      </c>
      <c r="M2506" s="2" t="s">
        <v>160</v>
      </c>
      <c r="N2506" s="2" t="s">
        <v>161</v>
      </c>
      <c r="O2506" s="3">
        <v>1</v>
      </c>
    </row>
    <row r="2507" spans="12:15">
      <c r="L2507" s="2" t="s">
        <v>260</v>
      </c>
      <c r="M2507" s="2" t="s">
        <v>162</v>
      </c>
      <c r="N2507" s="2" t="s">
        <v>163</v>
      </c>
      <c r="O2507" s="2" t="s">
        <v>173</v>
      </c>
    </row>
    <row r="2508" spans="12:15">
      <c r="L2508" s="2" t="s">
        <v>260</v>
      </c>
      <c r="M2508" s="2" t="s">
        <v>164</v>
      </c>
      <c r="N2508" s="2" t="s">
        <v>165</v>
      </c>
      <c r="O2508" s="3">
        <v>0</v>
      </c>
    </row>
    <row r="2509" spans="12:15">
      <c r="L2509" s="2" t="s">
        <v>260</v>
      </c>
      <c r="M2509" s="2" t="s">
        <v>166</v>
      </c>
      <c r="N2509" s="2" t="s">
        <v>167</v>
      </c>
      <c r="O2509" s="3">
        <v>1</v>
      </c>
    </row>
    <row r="2510" spans="12:15">
      <c r="L2510" s="2" t="s">
        <v>261</v>
      </c>
      <c r="M2510" s="2" t="s">
        <v>88</v>
      </c>
      <c r="N2510" s="2" t="s">
        <v>137</v>
      </c>
      <c r="O2510" s="3">
        <v>0</v>
      </c>
    </row>
    <row r="2511" spans="12:15">
      <c r="L2511" s="2" t="s">
        <v>261</v>
      </c>
      <c r="M2511" s="2" t="s">
        <v>138</v>
      </c>
      <c r="N2511" s="2" t="s">
        <v>139</v>
      </c>
      <c r="O2511" s="3">
        <v>0</v>
      </c>
    </row>
    <row r="2512" spans="12:15">
      <c r="L2512" s="2" t="s">
        <v>261</v>
      </c>
      <c r="M2512" s="2" t="s">
        <v>140</v>
      </c>
      <c r="N2512" s="2" t="s">
        <v>141</v>
      </c>
      <c r="O2512" s="3">
        <v>0</v>
      </c>
    </row>
    <row r="2513" spans="12:15">
      <c r="L2513" s="2" t="s">
        <v>261</v>
      </c>
      <c r="M2513" s="2" t="s">
        <v>142</v>
      </c>
      <c r="N2513" s="2" t="s">
        <v>143</v>
      </c>
      <c r="O2513" s="3">
        <v>0</v>
      </c>
    </row>
    <row r="2514" spans="12:15">
      <c r="L2514" s="2" t="s">
        <v>261</v>
      </c>
      <c r="M2514" s="2" t="s">
        <v>144</v>
      </c>
      <c r="N2514" s="2" t="s">
        <v>145</v>
      </c>
      <c r="O2514" s="3">
        <v>0</v>
      </c>
    </row>
    <row r="2515" spans="12:15">
      <c r="L2515" s="2" t="s">
        <v>261</v>
      </c>
      <c r="M2515" s="2" t="s">
        <v>25</v>
      </c>
      <c r="N2515" s="2" t="s">
        <v>146</v>
      </c>
      <c r="O2515" s="3">
        <v>0</v>
      </c>
    </row>
    <row r="2516" spans="12:15">
      <c r="L2516" s="2" t="s">
        <v>261</v>
      </c>
      <c r="M2516" s="2" t="s">
        <v>27</v>
      </c>
      <c r="N2516" s="2" t="s">
        <v>147</v>
      </c>
      <c r="O2516" s="3">
        <v>0</v>
      </c>
    </row>
    <row r="2517" spans="12:15">
      <c r="L2517" s="2" t="s">
        <v>261</v>
      </c>
      <c r="M2517" s="2" t="s">
        <v>29</v>
      </c>
      <c r="N2517" s="2" t="s">
        <v>148</v>
      </c>
      <c r="O2517" s="3">
        <v>0</v>
      </c>
    </row>
    <row r="2518" spans="12:15">
      <c r="L2518" s="2" t="s">
        <v>261</v>
      </c>
      <c r="M2518" s="2" t="s">
        <v>31</v>
      </c>
      <c r="N2518" s="2" t="s">
        <v>149</v>
      </c>
      <c r="O2518" s="3">
        <v>1</v>
      </c>
    </row>
    <row r="2519" spans="12:15">
      <c r="L2519" s="2" t="s">
        <v>261</v>
      </c>
      <c r="M2519" s="2" t="s">
        <v>33</v>
      </c>
      <c r="N2519" s="2" t="s">
        <v>150</v>
      </c>
      <c r="O2519" s="3">
        <v>1</v>
      </c>
    </row>
    <row r="2520" spans="12:15">
      <c r="L2520" s="2" t="s">
        <v>261</v>
      </c>
      <c r="M2520" s="2" t="s">
        <v>35</v>
      </c>
      <c r="N2520" s="2" t="s">
        <v>151</v>
      </c>
      <c r="O2520" s="3">
        <v>0</v>
      </c>
    </row>
    <row r="2521" spans="12:15">
      <c r="L2521" s="2" t="s">
        <v>261</v>
      </c>
      <c r="M2521" s="2" t="s">
        <v>37</v>
      </c>
      <c r="N2521" s="2" t="s">
        <v>152</v>
      </c>
      <c r="O2521" s="3">
        <v>0</v>
      </c>
    </row>
    <row r="2522" spans="12:15">
      <c r="L2522" s="2" t="s">
        <v>261</v>
      </c>
      <c r="M2522" s="2" t="s">
        <v>153</v>
      </c>
      <c r="N2522" s="2" t="s">
        <v>154</v>
      </c>
      <c r="O2522" s="3">
        <v>0</v>
      </c>
    </row>
    <row r="2523" spans="12:15">
      <c r="L2523" s="2" t="s">
        <v>261</v>
      </c>
      <c r="M2523" s="2" t="s">
        <v>155</v>
      </c>
      <c r="N2523" s="2" t="s">
        <v>156</v>
      </c>
      <c r="O2523" s="3">
        <v>0</v>
      </c>
    </row>
    <row r="2524" spans="12:15">
      <c r="L2524" s="2" t="s">
        <v>261</v>
      </c>
      <c r="M2524" s="2" t="s">
        <v>39</v>
      </c>
      <c r="N2524" s="2" t="s">
        <v>157</v>
      </c>
      <c r="O2524" s="3">
        <v>0</v>
      </c>
    </row>
    <row r="2525" spans="12:15">
      <c r="L2525" s="2" t="s">
        <v>261</v>
      </c>
      <c r="M2525" s="2" t="s">
        <v>158</v>
      </c>
      <c r="N2525" s="2" t="s">
        <v>159</v>
      </c>
      <c r="O2525" s="2" t="s">
        <v>173</v>
      </c>
    </row>
    <row r="2526" spans="12:15">
      <c r="L2526" s="2" t="s">
        <v>261</v>
      </c>
      <c r="M2526" s="2" t="s">
        <v>160</v>
      </c>
      <c r="N2526" s="2" t="s">
        <v>161</v>
      </c>
      <c r="O2526" s="3">
        <v>1</v>
      </c>
    </row>
    <row r="2527" spans="12:15">
      <c r="L2527" s="2" t="s">
        <v>261</v>
      </c>
      <c r="M2527" s="2" t="s">
        <v>162</v>
      </c>
      <c r="N2527" s="2" t="s">
        <v>163</v>
      </c>
      <c r="O2527" s="2" t="s">
        <v>173</v>
      </c>
    </row>
    <row r="2528" spans="12:15">
      <c r="L2528" s="2" t="s">
        <v>261</v>
      </c>
      <c r="M2528" s="2" t="s">
        <v>164</v>
      </c>
      <c r="N2528" s="2" t="s">
        <v>165</v>
      </c>
      <c r="O2528" s="3">
        <v>0</v>
      </c>
    </row>
    <row r="2529" spans="12:15">
      <c r="L2529" s="2" t="s">
        <v>261</v>
      </c>
      <c r="M2529" s="2" t="s">
        <v>166</v>
      </c>
      <c r="N2529" s="2" t="s">
        <v>167</v>
      </c>
      <c r="O2529" s="3">
        <v>1</v>
      </c>
    </row>
    <row r="2530" spans="12:15">
      <c r="L2530" s="2" t="s">
        <v>262</v>
      </c>
      <c r="M2530" s="2" t="s">
        <v>88</v>
      </c>
      <c r="N2530" s="2" t="s">
        <v>137</v>
      </c>
      <c r="O2530" s="3">
        <v>0</v>
      </c>
    </row>
    <row r="2531" spans="12:15">
      <c r="L2531" s="2" t="s">
        <v>262</v>
      </c>
      <c r="M2531" s="2" t="s">
        <v>138</v>
      </c>
      <c r="N2531" s="2" t="s">
        <v>139</v>
      </c>
      <c r="O2531" s="3">
        <v>0</v>
      </c>
    </row>
    <row r="2532" spans="12:15">
      <c r="L2532" s="2" t="s">
        <v>262</v>
      </c>
      <c r="M2532" s="2" t="s">
        <v>140</v>
      </c>
      <c r="N2532" s="2" t="s">
        <v>141</v>
      </c>
      <c r="O2532" s="3">
        <v>0</v>
      </c>
    </row>
    <row r="2533" spans="12:15">
      <c r="L2533" s="2" t="s">
        <v>262</v>
      </c>
      <c r="M2533" s="2" t="s">
        <v>142</v>
      </c>
      <c r="N2533" s="2" t="s">
        <v>143</v>
      </c>
      <c r="O2533" s="3">
        <v>0</v>
      </c>
    </row>
    <row r="2534" spans="12:15">
      <c r="L2534" s="2" t="s">
        <v>262</v>
      </c>
      <c r="M2534" s="2" t="s">
        <v>144</v>
      </c>
      <c r="N2534" s="2" t="s">
        <v>145</v>
      </c>
      <c r="O2534" s="3">
        <v>0</v>
      </c>
    </row>
    <row r="2535" spans="12:15">
      <c r="L2535" s="2" t="s">
        <v>262</v>
      </c>
      <c r="M2535" s="2" t="s">
        <v>25</v>
      </c>
      <c r="N2535" s="2" t="s">
        <v>146</v>
      </c>
      <c r="O2535" s="3">
        <v>0</v>
      </c>
    </row>
    <row r="2536" spans="12:15">
      <c r="L2536" s="2" t="s">
        <v>262</v>
      </c>
      <c r="M2536" s="2" t="s">
        <v>27</v>
      </c>
      <c r="N2536" s="2" t="s">
        <v>147</v>
      </c>
      <c r="O2536" s="3">
        <v>0</v>
      </c>
    </row>
    <row r="2537" spans="12:15">
      <c r="L2537" s="2" t="s">
        <v>262</v>
      </c>
      <c r="M2537" s="2" t="s">
        <v>29</v>
      </c>
      <c r="N2537" s="2" t="s">
        <v>148</v>
      </c>
      <c r="O2537" s="3">
        <v>0</v>
      </c>
    </row>
    <row r="2538" spans="12:15">
      <c r="L2538" s="2" t="s">
        <v>262</v>
      </c>
      <c r="M2538" s="2" t="s">
        <v>31</v>
      </c>
      <c r="N2538" s="2" t="s">
        <v>149</v>
      </c>
      <c r="O2538" s="3">
        <v>1</v>
      </c>
    </row>
    <row r="2539" spans="12:15">
      <c r="L2539" s="2" t="s">
        <v>262</v>
      </c>
      <c r="M2539" s="2" t="s">
        <v>33</v>
      </c>
      <c r="N2539" s="2" t="s">
        <v>150</v>
      </c>
      <c r="O2539" s="3">
        <v>1</v>
      </c>
    </row>
    <row r="2540" spans="12:15">
      <c r="L2540" s="2" t="s">
        <v>262</v>
      </c>
      <c r="M2540" s="2" t="s">
        <v>35</v>
      </c>
      <c r="N2540" s="2" t="s">
        <v>151</v>
      </c>
      <c r="O2540" s="3">
        <v>0</v>
      </c>
    </row>
    <row r="2541" spans="12:15">
      <c r="L2541" s="2" t="s">
        <v>262</v>
      </c>
      <c r="M2541" s="2" t="s">
        <v>37</v>
      </c>
      <c r="N2541" s="2" t="s">
        <v>152</v>
      </c>
      <c r="O2541" s="3">
        <v>0</v>
      </c>
    </row>
    <row r="2542" spans="12:15">
      <c r="L2542" s="2" t="s">
        <v>262</v>
      </c>
      <c r="M2542" s="2" t="s">
        <v>153</v>
      </c>
      <c r="N2542" s="2" t="s">
        <v>154</v>
      </c>
      <c r="O2542" s="3">
        <v>0</v>
      </c>
    </row>
    <row r="2543" spans="12:15">
      <c r="L2543" s="2" t="s">
        <v>262</v>
      </c>
      <c r="M2543" s="2" t="s">
        <v>155</v>
      </c>
      <c r="N2543" s="2" t="s">
        <v>156</v>
      </c>
      <c r="O2543" s="3">
        <v>0</v>
      </c>
    </row>
    <row r="2544" spans="12:15">
      <c r="L2544" s="2" t="s">
        <v>262</v>
      </c>
      <c r="M2544" s="2" t="s">
        <v>39</v>
      </c>
      <c r="N2544" s="2" t="s">
        <v>157</v>
      </c>
      <c r="O2544" s="3">
        <v>0</v>
      </c>
    </row>
    <row r="2545" spans="12:15">
      <c r="L2545" s="2" t="s">
        <v>262</v>
      </c>
      <c r="M2545" s="2" t="s">
        <v>158</v>
      </c>
      <c r="N2545" s="2" t="s">
        <v>159</v>
      </c>
      <c r="O2545" s="2" t="s">
        <v>173</v>
      </c>
    </row>
    <row r="2546" spans="12:15">
      <c r="L2546" s="2" t="s">
        <v>262</v>
      </c>
      <c r="M2546" s="2" t="s">
        <v>160</v>
      </c>
      <c r="N2546" s="2" t="s">
        <v>161</v>
      </c>
      <c r="O2546" s="3">
        <v>1</v>
      </c>
    </row>
    <row r="2547" spans="12:15">
      <c r="L2547" s="2" t="s">
        <v>262</v>
      </c>
      <c r="M2547" s="2" t="s">
        <v>162</v>
      </c>
      <c r="N2547" s="2" t="s">
        <v>163</v>
      </c>
      <c r="O2547" s="2" t="s">
        <v>173</v>
      </c>
    </row>
    <row r="2548" spans="12:15">
      <c r="L2548" s="2" t="s">
        <v>262</v>
      </c>
      <c r="M2548" s="2" t="s">
        <v>164</v>
      </c>
      <c r="N2548" s="2" t="s">
        <v>165</v>
      </c>
      <c r="O2548" s="3">
        <v>0</v>
      </c>
    </row>
    <row r="2549" spans="12:15">
      <c r="L2549" s="2" t="s">
        <v>262</v>
      </c>
      <c r="M2549" s="2" t="s">
        <v>166</v>
      </c>
      <c r="N2549" s="2" t="s">
        <v>167</v>
      </c>
      <c r="O2549" s="3">
        <v>0</v>
      </c>
    </row>
    <row r="2550" spans="12:15">
      <c r="L2550" s="2" t="s">
        <v>263</v>
      </c>
      <c r="M2550" s="2" t="s">
        <v>88</v>
      </c>
      <c r="N2550" s="2" t="s">
        <v>137</v>
      </c>
      <c r="O2550" s="3">
        <v>0</v>
      </c>
    </row>
    <row r="2551" spans="12:15">
      <c r="L2551" s="2" t="s">
        <v>263</v>
      </c>
      <c r="M2551" s="2" t="s">
        <v>138</v>
      </c>
      <c r="N2551" s="2" t="s">
        <v>139</v>
      </c>
      <c r="O2551" s="3">
        <v>0</v>
      </c>
    </row>
    <row r="2552" spans="12:15">
      <c r="L2552" s="2" t="s">
        <v>263</v>
      </c>
      <c r="M2552" s="2" t="s">
        <v>140</v>
      </c>
      <c r="N2552" s="2" t="s">
        <v>141</v>
      </c>
      <c r="O2552" s="3">
        <v>0</v>
      </c>
    </row>
    <row r="2553" spans="12:15">
      <c r="L2553" s="2" t="s">
        <v>263</v>
      </c>
      <c r="M2553" s="2" t="s">
        <v>142</v>
      </c>
      <c r="N2553" s="2" t="s">
        <v>143</v>
      </c>
      <c r="O2553" s="3">
        <v>0</v>
      </c>
    </row>
    <row r="2554" spans="12:15">
      <c r="L2554" s="2" t="s">
        <v>263</v>
      </c>
      <c r="M2554" s="2" t="s">
        <v>144</v>
      </c>
      <c r="N2554" s="2" t="s">
        <v>145</v>
      </c>
      <c r="O2554" s="3">
        <v>0</v>
      </c>
    </row>
    <row r="2555" spans="12:15">
      <c r="L2555" s="2" t="s">
        <v>263</v>
      </c>
      <c r="M2555" s="2" t="s">
        <v>25</v>
      </c>
      <c r="N2555" s="2" t="s">
        <v>146</v>
      </c>
      <c r="O2555" s="3">
        <v>0</v>
      </c>
    </row>
    <row r="2556" spans="12:15">
      <c r="L2556" s="2" t="s">
        <v>263</v>
      </c>
      <c r="M2556" s="2" t="s">
        <v>27</v>
      </c>
      <c r="N2556" s="2" t="s">
        <v>147</v>
      </c>
      <c r="O2556" s="3">
        <v>0</v>
      </c>
    </row>
    <row r="2557" spans="12:15">
      <c r="L2557" s="2" t="s">
        <v>263</v>
      </c>
      <c r="M2557" s="2" t="s">
        <v>29</v>
      </c>
      <c r="N2557" s="2" t="s">
        <v>148</v>
      </c>
      <c r="O2557" s="3">
        <v>0</v>
      </c>
    </row>
    <row r="2558" spans="12:15">
      <c r="L2558" s="2" t="s">
        <v>263</v>
      </c>
      <c r="M2558" s="2" t="s">
        <v>31</v>
      </c>
      <c r="N2558" s="2" t="s">
        <v>149</v>
      </c>
      <c r="O2558" s="3">
        <v>1</v>
      </c>
    </row>
    <row r="2559" spans="12:15">
      <c r="L2559" s="2" t="s">
        <v>263</v>
      </c>
      <c r="M2559" s="2" t="s">
        <v>33</v>
      </c>
      <c r="N2559" s="2" t="s">
        <v>150</v>
      </c>
      <c r="O2559" s="3">
        <v>1</v>
      </c>
    </row>
    <row r="2560" spans="12:15">
      <c r="L2560" s="2" t="s">
        <v>263</v>
      </c>
      <c r="M2560" s="2" t="s">
        <v>35</v>
      </c>
      <c r="N2560" s="2" t="s">
        <v>151</v>
      </c>
      <c r="O2560" s="3">
        <v>0</v>
      </c>
    </row>
    <row r="2561" spans="12:15">
      <c r="L2561" s="2" t="s">
        <v>263</v>
      </c>
      <c r="M2561" s="2" t="s">
        <v>37</v>
      </c>
      <c r="N2561" s="2" t="s">
        <v>152</v>
      </c>
      <c r="O2561" s="3">
        <v>0</v>
      </c>
    </row>
    <row r="2562" spans="12:15">
      <c r="L2562" s="2" t="s">
        <v>263</v>
      </c>
      <c r="M2562" s="2" t="s">
        <v>153</v>
      </c>
      <c r="N2562" s="2" t="s">
        <v>154</v>
      </c>
      <c r="O2562" s="3">
        <v>0</v>
      </c>
    </row>
    <row r="2563" spans="12:15">
      <c r="L2563" s="2" t="s">
        <v>263</v>
      </c>
      <c r="M2563" s="2" t="s">
        <v>155</v>
      </c>
      <c r="N2563" s="2" t="s">
        <v>156</v>
      </c>
      <c r="O2563" s="3">
        <v>0</v>
      </c>
    </row>
    <row r="2564" spans="12:15">
      <c r="L2564" s="2" t="s">
        <v>263</v>
      </c>
      <c r="M2564" s="2" t="s">
        <v>39</v>
      </c>
      <c r="N2564" s="2" t="s">
        <v>157</v>
      </c>
      <c r="O2564" s="3">
        <v>0</v>
      </c>
    </row>
    <row r="2565" spans="12:15">
      <c r="L2565" s="2" t="s">
        <v>263</v>
      </c>
      <c r="M2565" s="2" t="s">
        <v>158</v>
      </c>
      <c r="N2565" s="2" t="s">
        <v>159</v>
      </c>
      <c r="O2565" s="2" t="s">
        <v>173</v>
      </c>
    </row>
    <row r="2566" spans="12:15">
      <c r="L2566" s="2" t="s">
        <v>263</v>
      </c>
      <c r="M2566" s="2" t="s">
        <v>160</v>
      </c>
      <c r="N2566" s="2" t="s">
        <v>161</v>
      </c>
      <c r="O2566" s="3">
        <v>1</v>
      </c>
    </row>
    <row r="2567" spans="12:15">
      <c r="L2567" s="2" t="s">
        <v>263</v>
      </c>
      <c r="M2567" s="2" t="s">
        <v>162</v>
      </c>
      <c r="N2567" s="2" t="s">
        <v>163</v>
      </c>
      <c r="O2567" s="2" t="s">
        <v>173</v>
      </c>
    </row>
    <row r="2568" spans="12:15">
      <c r="L2568" s="2" t="s">
        <v>263</v>
      </c>
      <c r="M2568" s="2" t="s">
        <v>164</v>
      </c>
      <c r="N2568" s="2" t="s">
        <v>165</v>
      </c>
      <c r="O2568" s="3">
        <v>0</v>
      </c>
    </row>
    <row r="2569" spans="12:15">
      <c r="L2569" s="2" t="s">
        <v>263</v>
      </c>
      <c r="M2569" s="2" t="s">
        <v>166</v>
      </c>
      <c r="N2569" s="2" t="s">
        <v>167</v>
      </c>
      <c r="O2569" s="3">
        <v>0</v>
      </c>
    </row>
    <row r="2570" spans="12:15">
      <c r="L2570" s="2" t="s">
        <v>264</v>
      </c>
      <c r="M2570" s="2" t="s">
        <v>88</v>
      </c>
      <c r="N2570" s="2" t="s">
        <v>137</v>
      </c>
      <c r="O2570" s="3">
        <v>0</v>
      </c>
    </row>
    <row r="2571" spans="12:15">
      <c r="L2571" s="2" t="s">
        <v>264</v>
      </c>
      <c r="M2571" s="2" t="s">
        <v>138</v>
      </c>
      <c r="N2571" s="2" t="s">
        <v>139</v>
      </c>
      <c r="O2571" s="3">
        <v>0</v>
      </c>
    </row>
    <row r="2572" spans="12:15">
      <c r="L2572" s="2" t="s">
        <v>264</v>
      </c>
      <c r="M2572" s="2" t="s">
        <v>140</v>
      </c>
      <c r="N2572" s="2" t="s">
        <v>141</v>
      </c>
      <c r="O2572" s="3">
        <v>0</v>
      </c>
    </row>
    <row r="2573" spans="12:15">
      <c r="L2573" s="2" t="s">
        <v>264</v>
      </c>
      <c r="M2573" s="2" t="s">
        <v>142</v>
      </c>
      <c r="N2573" s="2" t="s">
        <v>143</v>
      </c>
      <c r="O2573" s="3">
        <v>0</v>
      </c>
    </row>
    <row r="2574" spans="12:15">
      <c r="L2574" s="2" t="s">
        <v>264</v>
      </c>
      <c r="M2574" s="2" t="s">
        <v>144</v>
      </c>
      <c r="N2574" s="2" t="s">
        <v>145</v>
      </c>
      <c r="O2574" s="3">
        <v>0</v>
      </c>
    </row>
    <row r="2575" spans="12:15">
      <c r="L2575" s="2" t="s">
        <v>264</v>
      </c>
      <c r="M2575" s="2" t="s">
        <v>25</v>
      </c>
      <c r="N2575" s="2" t="s">
        <v>146</v>
      </c>
      <c r="O2575" s="3">
        <v>0</v>
      </c>
    </row>
    <row r="2576" spans="12:15">
      <c r="L2576" s="2" t="s">
        <v>264</v>
      </c>
      <c r="M2576" s="2" t="s">
        <v>27</v>
      </c>
      <c r="N2576" s="2" t="s">
        <v>147</v>
      </c>
      <c r="O2576" s="3">
        <v>0</v>
      </c>
    </row>
    <row r="2577" spans="12:15">
      <c r="L2577" s="2" t="s">
        <v>264</v>
      </c>
      <c r="M2577" s="2" t="s">
        <v>29</v>
      </c>
      <c r="N2577" s="2" t="s">
        <v>148</v>
      </c>
      <c r="O2577" s="3">
        <v>0</v>
      </c>
    </row>
    <row r="2578" spans="12:15">
      <c r="L2578" s="2" t="s">
        <v>264</v>
      </c>
      <c r="M2578" s="2" t="s">
        <v>31</v>
      </c>
      <c r="N2578" s="2" t="s">
        <v>149</v>
      </c>
      <c r="O2578" s="3">
        <v>1</v>
      </c>
    </row>
    <row r="2579" spans="12:15">
      <c r="L2579" s="2" t="s">
        <v>264</v>
      </c>
      <c r="M2579" s="2" t="s">
        <v>33</v>
      </c>
      <c r="N2579" s="2" t="s">
        <v>150</v>
      </c>
      <c r="O2579" s="3">
        <v>1</v>
      </c>
    </row>
    <row r="2580" spans="12:15">
      <c r="L2580" s="2" t="s">
        <v>264</v>
      </c>
      <c r="M2580" s="2" t="s">
        <v>35</v>
      </c>
      <c r="N2580" s="2" t="s">
        <v>151</v>
      </c>
      <c r="O2580" s="3">
        <v>0</v>
      </c>
    </row>
    <row r="2581" spans="12:15">
      <c r="L2581" s="2" t="s">
        <v>264</v>
      </c>
      <c r="M2581" s="2" t="s">
        <v>37</v>
      </c>
      <c r="N2581" s="2" t="s">
        <v>152</v>
      </c>
      <c r="O2581" s="3">
        <v>0</v>
      </c>
    </row>
    <row r="2582" spans="12:15">
      <c r="L2582" s="2" t="s">
        <v>264</v>
      </c>
      <c r="M2582" s="2" t="s">
        <v>153</v>
      </c>
      <c r="N2582" s="2" t="s">
        <v>154</v>
      </c>
      <c r="O2582" s="3">
        <v>0</v>
      </c>
    </row>
    <row r="2583" spans="12:15">
      <c r="L2583" s="2" t="s">
        <v>264</v>
      </c>
      <c r="M2583" s="2" t="s">
        <v>155</v>
      </c>
      <c r="N2583" s="2" t="s">
        <v>156</v>
      </c>
      <c r="O2583" s="3">
        <v>0</v>
      </c>
    </row>
    <row r="2584" spans="12:15">
      <c r="L2584" s="2" t="s">
        <v>264</v>
      </c>
      <c r="M2584" s="2" t="s">
        <v>39</v>
      </c>
      <c r="N2584" s="2" t="s">
        <v>157</v>
      </c>
      <c r="O2584" s="3">
        <v>0</v>
      </c>
    </row>
    <row r="2585" spans="12:15">
      <c r="L2585" s="2" t="s">
        <v>264</v>
      </c>
      <c r="M2585" s="2" t="s">
        <v>158</v>
      </c>
      <c r="N2585" s="2" t="s">
        <v>159</v>
      </c>
      <c r="O2585" s="2" t="s">
        <v>173</v>
      </c>
    </row>
    <row r="2586" spans="12:15">
      <c r="L2586" s="2" t="s">
        <v>264</v>
      </c>
      <c r="M2586" s="2" t="s">
        <v>160</v>
      </c>
      <c r="N2586" s="2" t="s">
        <v>161</v>
      </c>
      <c r="O2586" s="3">
        <v>1</v>
      </c>
    </row>
    <row r="2587" spans="12:15">
      <c r="L2587" s="2" t="s">
        <v>264</v>
      </c>
      <c r="M2587" s="2" t="s">
        <v>162</v>
      </c>
      <c r="N2587" s="2" t="s">
        <v>163</v>
      </c>
      <c r="O2587" s="2" t="s">
        <v>173</v>
      </c>
    </row>
    <row r="2588" spans="12:15">
      <c r="L2588" s="2" t="s">
        <v>264</v>
      </c>
      <c r="M2588" s="2" t="s">
        <v>164</v>
      </c>
      <c r="N2588" s="2" t="s">
        <v>165</v>
      </c>
      <c r="O2588" s="3">
        <v>0</v>
      </c>
    </row>
    <row r="2589" spans="12:15">
      <c r="L2589" s="2" t="s">
        <v>264</v>
      </c>
      <c r="M2589" s="2" t="s">
        <v>166</v>
      </c>
      <c r="N2589" s="2" t="s">
        <v>167</v>
      </c>
      <c r="O2589" s="3">
        <v>1</v>
      </c>
    </row>
    <row r="2590" spans="12:15">
      <c r="L2590" s="2" t="s">
        <v>265</v>
      </c>
      <c r="M2590" s="2" t="s">
        <v>88</v>
      </c>
      <c r="N2590" s="2" t="s">
        <v>137</v>
      </c>
      <c r="O2590" s="3">
        <v>0</v>
      </c>
    </row>
    <row r="2591" spans="12:15">
      <c r="L2591" s="2" t="s">
        <v>265</v>
      </c>
      <c r="M2591" s="2" t="s">
        <v>138</v>
      </c>
      <c r="N2591" s="2" t="s">
        <v>139</v>
      </c>
      <c r="O2591" s="3">
        <v>0</v>
      </c>
    </row>
    <row r="2592" spans="12:15">
      <c r="L2592" s="2" t="s">
        <v>265</v>
      </c>
      <c r="M2592" s="2" t="s">
        <v>140</v>
      </c>
      <c r="N2592" s="2" t="s">
        <v>141</v>
      </c>
      <c r="O2592" s="3">
        <v>0</v>
      </c>
    </row>
    <row r="2593" spans="12:15">
      <c r="L2593" s="2" t="s">
        <v>265</v>
      </c>
      <c r="M2593" s="2" t="s">
        <v>142</v>
      </c>
      <c r="N2593" s="2" t="s">
        <v>143</v>
      </c>
      <c r="O2593" s="3">
        <v>0</v>
      </c>
    </row>
    <row r="2594" spans="12:15">
      <c r="L2594" s="2" t="s">
        <v>265</v>
      </c>
      <c r="M2594" s="2" t="s">
        <v>144</v>
      </c>
      <c r="N2594" s="2" t="s">
        <v>145</v>
      </c>
      <c r="O2594" s="3">
        <v>0</v>
      </c>
    </row>
    <row r="2595" spans="12:15">
      <c r="L2595" s="2" t="s">
        <v>265</v>
      </c>
      <c r="M2595" s="2" t="s">
        <v>25</v>
      </c>
      <c r="N2595" s="2" t="s">
        <v>146</v>
      </c>
      <c r="O2595" s="3">
        <v>0</v>
      </c>
    </row>
    <row r="2596" spans="12:15">
      <c r="L2596" s="2" t="s">
        <v>265</v>
      </c>
      <c r="M2596" s="2" t="s">
        <v>27</v>
      </c>
      <c r="N2596" s="2" t="s">
        <v>147</v>
      </c>
      <c r="O2596" s="3">
        <v>0</v>
      </c>
    </row>
    <row r="2597" spans="12:15">
      <c r="L2597" s="2" t="s">
        <v>265</v>
      </c>
      <c r="M2597" s="2" t="s">
        <v>29</v>
      </c>
      <c r="N2597" s="2" t="s">
        <v>148</v>
      </c>
      <c r="O2597" s="3">
        <v>0</v>
      </c>
    </row>
    <row r="2598" spans="12:15">
      <c r="L2598" s="2" t="s">
        <v>265</v>
      </c>
      <c r="M2598" s="2" t="s">
        <v>31</v>
      </c>
      <c r="N2598" s="2" t="s">
        <v>149</v>
      </c>
      <c r="O2598" s="3">
        <v>1</v>
      </c>
    </row>
    <row r="2599" spans="12:15">
      <c r="L2599" s="2" t="s">
        <v>265</v>
      </c>
      <c r="M2599" s="2" t="s">
        <v>33</v>
      </c>
      <c r="N2599" s="2" t="s">
        <v>150</v>
      </c>
      <c r="O2599" s="3">
        <v>1</v>
      </c>
    </row>
    <row r="2600" spans="12:15">
      <c r="L2600" s="2" t="s">
        <v>265</v>
      </c>
      <c r="M2600" s="2" t="s">
        <v>35</v>
      </c>
      <c r="N2600" s="2" t="s">
        <v>151</v>
      </c>
      <c r="O2600" s="3">
        <v>0</v>
      </c>
    </row>
    <row r="2601" spans="12:15">
      <c r="L2601" s="2" t="s">
        <v>265</v>
      </c>
      <c r="M2601" s="2" t="s">
        <v>37</v>
      </c>
      <c r="N2601" s="2" t="s">
        <v>152</v>
      </c>
      <c r="O2601" s="3">
        <v>0</v>
      </c>
    </row>
    <row r="2602" spans="12:15">
      <c r="L2602" s="2" t="s">
        <v>265</v>
      </c>
      <c r="M2602" s="2" t="s">
        <v>153</v>
      </c>
      <c r="N2602" s="2" t="s">
        <v>154</v>
      </c>
      <c r="O2602" s="3">
        <v>0</v>
      </c>
    </row>
    <row r="2603" spans="12:15">
      <c r="L2603" s="2" t="s">
        <v>265</v>
      </c>
      <c r="M2603" s="2" t="s">
        <v>155</v>
      </c>
      <c r="N2603" s="2" t="s">
        <v>156</v>
      </c>
      <c r="O2603" s="3">
        <v>0</v>
      </c>
    </row>
    <row r="2604" spans="12:15">
      <c r="L2604" s="2" t="s">
        <v>265</v>
      </c>
      <c r="M2604" s="2" t="s">
        <v>39</v>
      </c>
      <c r="N2604" s="2" t="s">
        <v>157</v>
      </c>
      <c r="O2604" s="3">
        <v>0</v>
      </c>
    </row>
    <row r="2605" spans="12:15">
      <c r="L2605" s="2" t="s">
        <v>265</v>
      </c>
      <c r="M2605" s="2" t="s">
        <v>158</v>
      </c>
      <c r="N2605" s="2" t="s">
        <v>159</v>
      </c>
      <c r="O2605" s="2" t="s">
        <v>173</v>
      </c>
    </row>
    <row r="2606" spans="12:15">
      <c r="L2606" s="2" t="s">
        <v>265</v>
      </c>
      <c r="M2606" s="2" t="s">
        <v>160</v>
      </c>
      <c r="N2606" s="2" t="s">
        <v>161</v>
      </c>
      <c r="O2606" s="3">
        <v>1</v>
      </c>
    </row>
    <row r="2607" spans="12:15">
      <c r="L2607" s="2" t="s">
        <v>265</v>
      </c>
      <c r="M2607" s="2" t="s">
        <v>162</v>
      </c>
      <c r="N2607" s="2" t="s">
        <v>163</v>
      </c>
      <c r="O2607" s="2" t="s">
        <v>173</v>
      </c>
    </row>
    <row r="2608" spans="12:15">
      <c r="L2608" s="2" t="s">
        <v>265</v>
      </c>
      <c r="M2608" s="2" t="s">
        <v>164</v>
      </c>
      <c r="N2608" s="2" t="s">
        <v>165</v>
      </c>
      <c r="O2608" s="3">
        <v>0</v>
      </c>
    </row>
    <row r="2609" spans="8:15">
      <c r="L2609" s="2" t="s">
        <v>265</v>
      </c>
      <c r="M2609" s="2" t="s">
        <v>166</v>
      </c>
      <c r="N2609" s="2" t="s">
        <v>167</v>
      </c>
      <c r="O2609" s="3">
        <v>1</v>
      </c>
    </row>
    <row r="2610" spans="8:15">
      <c r="H2610" s="2" t="s">
        <v>266</v>
      </c>
      <c r="I2610" s="2" t="s">
        <v>86</v>
      </c>
      <c r="J2610" s="2" t="s">
        <v>87</v>
      </c>
      <c r="K2610" s="3">
        <v>0</v>
      </c>
    </row>
    <row r="2611" spans="8:15">
      <c r="H2611" s="2" t="s">
        <v>266</v>
      </c>
      <c r="I2611" s="2" t="s">
        <v>88</v>
      </c>
      <c r="J2611" s="2" t="s">
        <v>89</v>
      </c>
      <c r="K2611" s="3">
        <v>0</v>
      </c>
    </row>
    <row r="2612" spans="8:15">
      <c r="H2612" s="2" t="s">
        <v>266</v>
      </c>
      <c r="I2612" s="2" t="s">
        <v>90</v>
      </c>
      <c r="J2612" s="2" t="s">
        <v>91</v>
      </c>
      <c r="K2612" s="3">
        <v>6</v>
      </c>
    </row>
    <row r="2613" spans="8:15">
      <c r="H2613" s="2" t="s">
        <v>266</v>
      </c>
      <c r="I2613" s="2" t="s">
        <v>92</v>
      </c>
      <c r="J2613" s="2" t="s">
        <v>93</v>
      </c>
      <c r="K2613" s="3">
        <v>0</v>
      </c>
    </row>
    <row r="2614" spans="8:15">
      <c r="H2614" s="2" t="s">
        <v>266</v>
      </c>
      <c r="I2614" s="2" t="s">
        <v>94</v>
      </c>
      <c r="J2614" s="2" t="s">
        <v>95</v>
      </c>
      <c r="K2614" s="3">
        <v>1</v>
      </c>
    </row>
    <row r="2615" spans="8:15">
      <c r="H2615" s="2" t="s">
        <v>266</v>
      </c>
      <c r="I2615" s="2" t="s">
        <v>25</v>
      </c>
      <c r="J2615" s="2" t="s">
        <v>96</v>
      </c>
      <c r="K2615" s="4">
        <v>3.5</v>
      </c>
    </row>
    <row r="2616" spans="8:15">
      <c r="H2616" s="2" t="s">
        <v>266</v>
      </c>
      <c r="I2616" s="2" t="s">
        <v>27</v>
      </c>
      <c r="J2616" s="2" t="s">
        <v>97</v>
      </c>
      <c r="K2616" s="4">
        <v>110.9474</v>
      </c>
    </row>
    <row r="2617" spans="8:15">
      <c r="H2617" s="2" t="s">
        <v>266</v>
      </c>
      <c r="I2617" s="2" t="s">
        <v>29</v>
      </c>
      <c r="J2617" s="2" t="s">
        <v>98</v>
      </c>
      <c r="K2617" s="4">
        <v>0.0077</v>
      </c>
    </row>
    <row r="2618" spans="8:15">
      <c r="H2618" s="2" t="s">
        <v>266</v>
      </c>
      <c r="I2618" s="2" t="s">
        <v>31</v>
      </c>
      <c r="J2618" s="2" t="s">
        <v>99</v>
      </c>
      <c r="K2618" s="3">
        <v>10</v>
      </c>
    </row>
    <row r="2619" spans="8:15">
      <c r="H2619" s="2" t="s">
        <v>266</v>
      </c>
      <c r="I2619" s="2" t="s">
        <v>33</v>
      </c>
      <c r="J2619" s="2" t="s">
        <v>100</v>
      </c>
      <c r="K2619" s="3">
        <v>9</v>
      </c>
    </row>
    <row r="2620" spans="8:15">
      <c r="H2620" s="2" t="s">
        <v>266</v>
      </c>
      <c r="I2620" s="2" t="s">
        <v>35</v>
      </c>
      <c r="J2620" s="2" t="s">
        <v>101</v>
      </c>
      <c r="K2620" s="4">
        <v>31.6993</v>
      </c>
    </row>
    <row r="2621" spans="8:15">
      <c r="H2621" s="2" t="s">
        <v>266</v>
      </c>
      <c r="I2621" s="2" t="s">
        <v>102</v>
      </c>
      <c r="J2621" s="2" t="s">
        <v>103</v>
      </c>
      <c r="K2621" s="3">
        <v>0</v>
      </c>
    </row>
    <row r="2622" spans="8:15">
      <c r="H2622" s="2" t="s">
        <v>266</v>
      </c>
      <c r="I2622" s="2" t="s">
        <v>104</v>
      </c>
      <c r="J2622" s="2" t="s">
        <v>105</v>
      </c>
      <c r="K2622" s="3">
        <v>6</v>
      </c>
    </row>
    <row r="2623" spans="8:15">
      <c r="H2623" s="2" t="s">
        <v>266</v>
      </c>
      <c r="I2623" s="2" t="s">
        <v>39</v>
      </c>
      <c r="J2623" s="2" t="s">
        <v>106</v>
      </c>
      <c r="K2623" s="4">
        <v>72.5829</v>
      </c>
    </row>
    <row r="2624" spans="8:15">
      <c r="H2624" s="2" t="s">
        <v>266</v>
      </c>
      <c r="I2624" s="2" t="s">
        <v>107</v>
      </c>
      <c r="J2624" s="2" t="s">
        <v>108</v>
      </c>
      <c r="K2624" s="3">
        <v>3</v>
      </c>
    </row>
    <row r="2625" spans="8:15">
      <c r="H2625" s="2" t="s">
        <v>266</v>
      </c>
      <c r="I2625" s="2" t="s">
        <v>45</v>
      </c>
      <c r="J2625" s="2" t="s">
        <v>109</v>
      </c>
      <c r="K2625" s="3">
        <v>5</v>
      </c>
    </row>
    <row r="2626" spans="8:15">
      <c r="H2626" s="2" t="s">
        <v>266</v>
      </c>
      <c r="I2626" s="2" t="s">
        <v>110</v>
      </c>
      <c r="J2626" s="2" t="s">
        <v>111</v>
      </c>
      <c r="K2626" s="3">
        <v>0</v>
      </c>
    </row>
    <row r="2627" spans="8:15">
      <c r="H2627" s="2" t="s">
        <v>266</v>
      </c>
      <c r="I2627" s="2" t="s">
        <v>112</v>
      </c>
      <c r="J2627" s="2" t="s">
        <v>113</v>
      </c>
      <c r="K2627" s="3">
        <v>1</v>
      </c>
    </row>
    <row r="2628" spans="8:15">
      <c r="H2628" s="2" t="s">
        <v>266</v>
      </c>
      <c r="I2628" s="2" t="s">
        <v>114</v>
      </c>
      <c r="J2628" s="2" t="s">
        <v>115</v>
      </c>
      <c r="K2628" s="3">
        <v>0</v>
      </c>
    </row>
    <row r="2629" spans="8:15">
      <c r="H2629" s="2" t="s">
        <v>266</v>
      </c>
      <c r="I2629" s="2" t="s">
        <v>116</v>
      </c>
      <c r="J2629" s="2" t="s">
        <v>117</v>
      </c>
      <c r="K2629" s="3">
        <v>13</v>
      </c>
    </row>
    <row r="2630" spans="8:15">
      <c r="H2630" s="2" t="s">
        <v>266</v>
      </c>
      <c r="I2630" s="2" t="s">
        <v>118</v>
      </c>
      <c r="J2630" s="2" t="s">
        <v>119</v>
      </c>
      <c r="K2630" s="3">
        <v>0</v>
      </c>
    </row>
    <row r="2631" spans="8:15">
      <c r="H2631" s="2" t="s">
        <v>266</v>
      </c>
      <c r="I2631" s="2" t="s">
        <v>120</v>
      </c>
      <c r="J2631" s="2" t="s">
        <v>121</v>
      </c>
      <c r="K2631" s="3">
        <v>1</v>
      </c>
    </row>
    <row r="2632" spans="8:15">
      <c r="H2632" s="2" t="s">
        <v>266</v>
      </c>
      <c r="I2632" s="2" t="s">
        <v>122</v>
      </c>
      <c r="J2632" s="2" t="s">
        <v>123</v>
      </c>
      <c r="K2632" s="3">
        <v>14</v>
      </c>
    </row>
    <row r="2633" spans="8:15">
      <c r="H2633" s="2" t="s">
        <v>266</v>
      </c>
      <c r="I2633" s="2" t="s">
        <v>124</v>
      </c>
      <c r="J2633" s="2" t="s">
        <v>125</v>
      </c>
      <c r="K2633" s="3">
        <v>0</v>
      </c>
    </row>
    <row r="2634" spans="8:15">
      <c r="H2634" s="2" t="s">
        <v>266</v>
      </c>
      <c r="I2634" s="2" t="s">
        <v>126</v>
      </c>
      <c r="J2634" s="2" t="s">
        <v>127</v>
      </c>
      <c r="K2634" s="3">
        <v>0</v>
      </c>
    </row>
    <row r="2635" spans="8:15">
      <c r="H2635" s="2" t="s">
        <v>266</v>
      </c>
      <c r="I2635" s="2" t="s">
        <v>128</v>
      </c>
      <c r="J2635" s="2" t="s">
        <v>129</v>
      </c>
      <c r="K2635" s="3">
        <v>4</v>
      </c>
    </row>
    <row r="2636" spans="8:15">
      <c r="H2636" s="2" t="s">
        <v>266</v>
      </c>
      <c r="I2636" s="2" t="s">
        <v>130</v>
      </c>
      <c r="J2636" s="2" t="s">
        <v>131</v>
      </c>
      <c r="K2636" s="3">
        <v>0</v>
      </c>
    </row>
    <row r="2637" spans="8:15">
      <c r="H2637" s="2" t="s">
        <v>266</v>
      </c>
      <c r="I2637" s="2" t="s">
        <v>132</v>
      </c>
      <c r="J2637" s="2" t="s">
        <v>133</v>
      </c>
      <c r="K2637" s="3">
        <v>1</v>
      </c>
    </row>
    <row r="2638" spans="8:15">
      <c r="H2638" s="2" t="s">
        <v>266</v>
      </c>
      <c r="I2638" s="2" t="s">
        <v>134</v>
      </c>
      <c r="J2638" s="2" t="s">
        <v>135</v>
      </c>
      <c r="K2638" s="3">
        <v>1</v>
      </c>
    </row>
    <row r="2639" spans="8:15">
      <c r="L2639" s="2" t="s">
        <v>267</v>
      </c>
      <c r="M2639" s="2" t="s">
        <v>88</v>
      </c>
      <c r="N2639" s="2" t="s">
        <v>137</v>
      </c>
      <c r="O2639" s="3">
        <v>0</v>
      </c>
    </row>
    <row r="2640" spans="8:15">
      <c r="L2640" s="2" t="s">
        <v>267</v>
      </c>
      <c r="M2640" s="2" t="s">
        <v>138</v>
      </c>
      <c r="N2640" s="2" t="s">
        <v>139</v>
      </c>
      <c r="O2640" s="3">
        <v>0</v>
      </c>
    </row>
    <row r="2641" spans="12:15">
      <c r="L2641" s="2" t="s">
        <v>267</v>
      </c>
      <c r="M2641" s="2" t="s">
        <v>140</v>
      </c>
      <c r="N2641" s="2" t="s">
        <v>141</v>
      </c>
      <c r="O2641" s="3">
        <v>1</v>
      </c>
    </row>
    <row r="2642" spans="12:15">
      <c r="L2642" s="2" t="s">
        <v>267</v>
      </c>
      <c r="M2642" s="2" t="s">
        <v>142</v>
      </c>
      <c r="N2642" s="2" t="s">
        <v>143</v>
      </c>
      <c r="O2642" s="3">
        <v>3</v>
      </c>
    </row>
    <row r="2643" spans="12:15">
      <c r="L2643" s="2" t="s">
        <v>267</v>
      </c>
      <c r="M2643" s="2" t="s">
        <v>144</v>
      </c>
      <c r="N2643" s="2" t="s">
        <v>145</v>
      </c>
      <c r="O2643" s="3">
        <v>1</v>
      </c>
    </row>
    <row r="2644" spans="12:15">
      <c r="L2644" s="2" t="s">
        <v>267</v>
      </c>
      <c r="M2644" s="2" t="s">
        <v>25</v>
      </c>
      <c r="N2644" s="2" t="s">
        <v>146</v>
      </c>
      <c r="O2644" s="3">
        <v>3</v>
      </c>
    </row>
    <row r="2645" spans="12:15">
      <c r="L2645" s="2" t="s">
        <v>267</v>
      </c>
      <c r="M2645" s="2" t="s">
        <v>27</v>
      </c>
      <c r="N2645" s="2" t="s">
        <v>147</v>
      </c>
      <c r="O2645" s="3">
        <v>72</v>
      </c>
    </row>
    <row r="2646" spans="12:15">
      <c r="L2646" s="2" t="s">
        <v>267</v>
      </c>
      <c r="M2646" s="2" t="s">
        <v>29</v>
      </c>
      <c r="N2646" s="2" t="s">
        <v>148</v>
      </c>
      <c r="O2646" s="4">
        <v>0.0058</v>
      </c>
    </row>
    <row r="2647" spans="12:15">
      <c r="L2647" s="2" t="s">
        <v>267</v>
      </c>
      <c r="M2647" s="2" t="s">
        <v>31</v>
      </c>
      <c r="N2647" s="2" t="s">
        <v>149</v>
      </c>
      <c r="O2647" s="3">
        <v>8</v>
      </c>
    </row>
    <row r="2648" spans="12:15">
      <c r="L2648" s="2" t="s">
        <v>267</v>
      </c>
      <c r="M2648" s="2" t="s">
        <v>33</v>
      </c>
      <c r="N2648" s="2" t="s">
        <v>150</v>
      </c>
      <c r="O2648" s="3">
        <v>8</v>
      </c>
    </row>
    <row r="2649" spans="12:15">
      <c r="L2649" s="2" t="s">
        <v>267</v>
      </c>
      <c r="M2649" s="2" t="s">
        <v>35</v>
      </c>
      <c r="N2649" s="2" t="s">
        <v>151</v>
      </c>
      <c r="O2649" s="3">
        <v>24</v>
      </c>
    </row>
    <row r="2650" spans="12:15">
      <c r="L2650" s="2" t="s">
        <v>267</v>
      </c>
      <c r="M2650" s="2" t="s">
        <v>37</v>
      </c>
      <c r="N2650" s="2" t="s">
        <v>152</v>
      </c>
      <c r="O2650" s="3">
        <v>6</v>
      </c>
    </row>
    <row r="2651" spans="12:15">
      <c r="L2651" s="2" t="s">
        <v>267</v>
      </c>
      <c r="M2651" s="2" t="s">
        <v>153</v>
      </c>
      <c r="N2651" s="2" t="s">
        <v>154</v>
      </c>
      <c r="O2651" s="3">
        <v>0</v>
      </c>
    </row>
    <row r="2652" spans="12:15">
      <c r="L2652" s="2" t="s">
        <v>267</v>
      </c>
      <c r="M2652" s="2" t="s">
        <v>155</v>
      </c>
      <c r="N2652" s="2" t="s">
        <v>156</v>
      </c>
      <c r="O2652" s="3">
        <v>0</v>
      </c>
    </row>
    <row r="2653" spans="12:15">
      <c r="L2653" s="2" t="s">
        <v>267</v>
      </c>
      <c r="M2653" s="2" t="s">
        <v>39</v>
      </c>
      <c r="N2653" s="2" t="s">
        <v>157</v>
      </c>
      <c r="O2653" s="4">
        <v>73.3612</v>
      </c>
    </row>
    <row r="2654" spans="12:15">
      <c r="L2654" s="2" t="s">
        <v>267</v>
      </c>
      <c r="M2654" s="2" t="s">
        <v>158</v>
      </c>
      <c r="N2654" s="2" t="s">
        <v>159</v>
      </c>
      <c r="O2654" s="3">
        <v>0</v>
      </c>
    </row>
    <row r="2655" spans="12:15">
      <c r="L2655" s="2" t="s">
        <v>267</v>
      </c>
      <c r="M2655" s="2" t="s">
        <v>160</v>
      </c>
      <c r="N2655" s="2" t="s">
        <v>161</v>
      </c>
      <c r="O2655" s="3">
        <v>1</v>
      </c>
    </row>
    <row r="2656" spans="12:15">
      <c r="L2656" s="2" t="s">
        <v>267</v>
      </c>
      <c r="M2656" s="2" t="s">
        <v>162</v>
      </c>
      <c r="N2656" s="2" t="s">
        <v>163</v>
      </c>
      <c r="O2656" s="3">
        <v>1</v>
      </c>
    </row>
    <row r="2657" spans="8:15">
      <c r="L2657" s="2" t="s">
        <v>267</v>
      </c>
      <c r="M2657" s="2" t="s">
        <v>164</v>
      </c>
      <c r="N2657" s="2" t="s">
        <v>165</v>
      </c>
      <c r="O2657" s="3">
        <v>0</v>
      </c>
    </row>
    <row r="2658" spans="8:15">
      <c r="L2658" s="2" t="s">
        <v>267</v>
      </c>
      <c r="M2658" s="2" t="s">
        <v>166</v>
      </c>
      <c r="N2658" s="2" t="s">
        <v>167</v>
      </c>
      <c r="O2658" s="3">
        <v>1</v>
      </c>
    </row>
    <row r="2659" spans="8:15">
      <c r="H2659" s="2" t="s">
        <v>268</v>
      </c>
      <c r="I2659" s="2" t="s">
        <v>86</v>
      </c>
      <c r="J2659" s="2" t="s">
        <v>87</v>
      </c>
      <c r="K2659" s="3">
        <v>5</v>
      </c>
    </row>
    <row r="2660" spans="8:15">
      <c r="H2660" s="2" t="s">
        <v>268</v>
      </c>
      <c r="I2660" s="2" t="s">
        <v>88</v>
      </c>
      <c r="J2660" s="2" t="s">
        <v>89</v>
      </c>
      <c r="K2660" s="3">
        <v>39</v>
      </c>
    </row>
    <row r="2661" spans="8:15">
      <c r="H2661" s="2" t="s">
        <v>268</v>
      </c>
      <c r="I2661" s="2" t="s">
        <v>90</v>
      </c>
      <c r="J2661" s="2" t="s">
        <v>91</v>
      </c>
      <c r="K2661" s="3">
        <v>24</v>
      </c>
    </row>
    <row r="2662" spans="8:15">
      <c r="H2662" s="2" t="s">
        <v>268</v>
      </c>
      <c r="I2662" s="2" t="s">
        <v>92</v>
      </c>
      <c r="J2662" s="2" t="s">
        <v>93</v>
      </c>
      <c r="K2662" s="3">
        <v>1</v>
      </c>
    </row>
    <row r="2663" spans="8:15">
      <c r="H2663" s="2" t="s">
        <v>268</v>
      </c>
      <c r="I2663" s="2" t="s">
        <v>94</v>
      </c>
      <c r="J2663" s="2" t="s">
        <v>95</v>
      </c>
      <c r="K2663" s="3">
        <v>1</v>
      </c>
    </row>
    <row r="2664" spans="8:15">
      <c r="H2664" s="2" t="s">
        <v>268</v>
      </c>
      <c r="I2664" s="2" t="s">
        <v>25</v>
      </c>
      <c r="J2664" s="2" t="s">
        <v>96</v>
      </c>
      <c r="K2664" s="4">
        <v>72.9552</v>
      </c>
    </row>
    <row r="2665" spans="8:15">
      <c r="H2665" s="2" t="s">
        <v>268</v>
      </c>
      <c r="I2665" s="2" t="s">
        <v>27</v>
      </c>
      <c r="J2665" s="2" t="s">
        <v>97</v>
      </c>
      <c r="K2665" s="4">
        <v>203884.4635</v>
      </c>
    </row>
    <row r="2666" spans="8:15">
      <c r="H2666" s="2" t="s">
        <v>268</v>
      </c>
      <c r="I2666" s="2" t="s">
        <v>29</v>
      </c>
      <c r="J2666" s="2" t="s">
        <v>98</v>
      </c>
      <c r="K2666" s="4">
        <v>1.1547</v>
      </c>
    </row>
    <row r="2667" spans="8:15">
      <c r="H2667" s="2" t="s">
        <v>268</v>
      </c>
      <c r="I2667" s="2" t="s">
        <v>31</v>
      </c>
      <c r="J2667" s="2" t="s">
        <v>99</v>
      </c>
      <c r="K2667" s="3">
        <v>409</v>
      </c>
    </row>
    <row r="2668" spans="8:15">
      <c r="H2668" s="2" t="s">
        <v>268</v>
      </c>
      <c r="I2668" s="2" t="s">
        <v>33</v>
      </c>
      <c r="J2668" s="2" t="s">
        <v>100</v>
      </c>
      <c r="K2668" s="3">
        <v>114</v>
      </c>
    </row>
    <row r="2669" spans="8:15">
      <c r="H2669" s="2" t="s">
        <v>268</v>
      </c>
      <c r="I2669" s="2" t="s">
        <v>35</v>
      </c>
      <c r="J2669" s="2" t="s">
        <v>101</v>
      </c>
      <c r="K2669" s="4">
        <v>2794.652</v>
      </c>
    </row>
    <row r="2670" spans="8:15">
      <c r="H2670" s="2" t="s">
        <v>268</v>
      </c>
      <c r="I2670" s="2" t="s">
        <v>102</v>
      </c>
      <c r="J2670" s="2" t="s">
        <v>103</v>
      </c>
      <c r="K2670" s="3">
        <v>2</v>
      </c>
    </row>
    <row r="2671" spans="8:15">
      <c r="H2671" s="2" t="s">
        <v>268</v>
      </c>
      <c r="I2671" s="2" t="s">
        <v>104</v>
      </c>
      <c r="J2671" s="2" t="s">
        <v>105</v>
      </c>
      <c r="K2671" s="3">
        <v>156</v>
      </c>
    </row>
    <row r="2672" spans="8:15">
      <c r="H2672" s="2" t="s">
        <v>268</v>
      </c>
      <c r="I2672" s="2" t="s">
        <v>39</v>
      </c>
      <c r="J2672" s="2" t="s">
        <v>106</v>
      </c>
      <c r="K2672" s="4">
        <v>27.526</v>
      </c>
    </row>
    <row r="2673" spans="8:15">
      <c r="H2673" s="2" t="s">
        <v>268</v>
      </c>
      <c r="I2673" s="2" t="s">
        <v>107</v>
      </c>
      <c r="J2673" s="2" t="s">
        <v>108</v>
      </c>
      <c r="K2673" s="3">
        <v>88</v>
      </c>
    </row>
    <row r="2674" spans="8:15">
      <c r="H2674" s="2" t="s">
        <v>268</v>
      </c>
      <c r="I2674" s="2" t="s">
        <v>45</v>
      </c>
      <c r="J2674" s="2" t="s">
        <v>109</v>
      </c>
      <c r="K2674" s="3">
        <v>97</v>
      </c>
    </row>
    <row r="2675" spans="8:15">
      <c r="H2675" s="2" t="s">
        <v>268</v>
      </c>
      <c r="I2675" s="2" t="s">
        <v>110</v>
      </c>
      <c r="J2675" s="2" t="s">
        <v>111</v>
      </c>
      <c r="K2675" s="3">
        <v>3</v>
      </c>
    </row>
    <row r="2676" spans="8:15">
      <c r="H2676" s="2" t="s">
        <v>268</v>
      </c>
      <c r="I2676" s="2" t="s">
        <v>112</v>
      </c>
      <c r="J2676" s="2" t="s">
        <v>113</v>
      </c>
      <c r="K2676" s="3">
        <v>4</v>
      </c>
    </row>
    <row r="2677" spans="8:15">
      <c r="H2677" s="2" t="s">
        <v>268</v>
      </c>
      <c r="I2677" s="2" t="s">
        <v>114</v>
      </c>
      <c r="J2677" s="2" t="s">
        <v>115</v>
      </c>
      <c r="K2677" s="3">
        <v>3</v>
      </c>
    </row>
    <row r="2678" spans="8:15">
      <c r="H2678" s="2" t="s">
        <v>268</v>
      </c>
      <c r="I2678" s="2" t="s">
        <v>116</v>
      </c>
      <c r="J2678" s="2" t="s">
        <v>117</v>
      </c>
      <c r="K2678" s="3">
        <v>27</v>
      </c>
    </row>
    <row r="2679" spans="8:15">
      <c r="H2679" s="2" t="s">
        <v>268</v>
      </c>
      <c r="I2679" s="2" t="s">
        <v>118</v>
      </c>
      <c r="J2679" s="2" t="s">
        <v>119</v>
      </c>
      <c r="K2679" s="3">
        <v>0</v>
      </c>
    </row>
    <row r="2680" spans="8:15">
      <c r="H2680" s="2" t="s">
        <v>268</v>
      </c>
      <c r="I2680" s="2" t="s">
        <v>120</v>
      </c>
      <c r="J2680" s="2" t="s">
        <v>121</v>
      </c>
      <c r="K2680" s="3">
        <v>6</v>
      </c>
    </row>
    <row r="2681" spans="8:15">
      <c r="H2681" s="2" t="s">
        <v>268</v>
      </c>
      <c r="I2681" s="2" t="s">
        <v>122</v>
      </c>
      <c r="J2681" s="2" t="s">
        <v>123</v>
      </c>
      <c r="K2681" s="3">
        <v>25</v>
      </c>
    </row>
    <row r="2682" spans="8:15">
      <c r="H2682" s="2" t="s">
        <v>268</v>
      </c>
      <c r="I2682" s="2" t="s">
        <v>124</v>
      </c>
      <c r="J2682" s="2" t="s">
        <v>125</v>
      </c>
      <c r="K2682" s="3">
        <v>1</v>
      </c>
    </row>
    <row r="2683" spans="8:15">
      <c r="H2683" s="2" t="s">
        <v>268</v>
      </c>
      <c r="I2683" s="2" t="s">
        <v>126</v>
      </c>
      <c r="J2683" s="2" t="s">
        <v>127</v>
      </c>
      <c r="K2683" s="3">
        <v>0</v>
      </c>
    </row>
    <row r="2684" spans="8:15">
      <c r="H2684" s="2" t="s">
        <v>268</v>
      </c>
      <c r="I2684" s="2" t="s">
        <v>128</v>
      </c>
      <c r="J2684" s="2" t="s">
        <v>129</v>
      </c>
      <c r="K2684" s="3">
        <v>33</v>
      </c>
    </row>
    <row r="2685" spans="8:15">
      <c r="H2685" s="2" t="s">
        <v>268</v>
      </c>
      <c r="I2685" s="2" t="s">
        <v>130</v>
      </c>
      <c r="J2685" s="2" t="s">
        <v>131</v>
      </c>
      <c r="K2685" s="4">
        <v>0.3333</v>
      </c>
    </row>
    <row r="2686" spans="8:15">
      <c r="H2686" s="2" t="s">
        <v>268</v>
      </c>
      <c r="I2686" s="2" t="s">
        <v>132</v>
      </c>
      <c r="J2686" s="2" t="s">
        <v>133</v>
      </c>
      <c r="K2686" s="4">
        <v>0.2</v>
      </c>
    </row>
    <row r="2687" spans="8:15">
      <c r="H2687" s="2" t="s">
        <v>268</v>
      </c>
      <c r="I2687" s="2" t="s">
        <v>134</v>
      </c>
      <c r="J2687" s="2" t="s">
        <v>135</v>
      </c>
      <c r="K2687" s="3">
        <v>42</v>
      </c>
    </row>
    <row r="2688" spans="8:15">
      <c r="L2688" s="2" t="s">
        <v>269</v>
      </c>
      <c r="M2688" s="2" t="s">
        <v>88</v>
      </c>
      <c r="N2688" s="2" t="s">
        <v>137</v>
      </c>
      <c r="O2688" s="3">
        <v>0</v>
      </c>
    </row>
    <row r="2689" spans="12:15">
      <c r="L2689" s="2" t="s">
        <v>269</v>
      </c>
      <c r="M2689" s="2" t="s">
        <v>138</v>
      </c>
      <c r="N2689" s="2" t="s">
        <v>139</v>
      </c>
      <c r="O2689" s="3">
        <v>0</v>
      </c>
    </row>
    <row r="2690" spans="12:15">
      <c r="L2690" s="2" t="s">
        <v>269</v>
      </c>
      <c r="M2690" s="2" t="s">
        <v>140</v>
      </c>
      <c r="N2690" s="2" t="s">
        <v>141</v>
      </c>
      <c r="O2690" s="3">
        <v>0</v>
      </c>
    </row>
    <row r="2691" spans="12:15">
      <c r="L2691" s="2" t="s">
        <v>269</v>
      </c>
      <c r="M2691" s="2" t="s">
        <v>142</v>
      </c>
      <c r="N2691" s="2" t="s">
        <v>143</v>
      </c>
      <c r="O2691" s="3">
        <v>0</v>
      </c>
    </row>
    <row r="2692" spans="12:15">
      <c r="L2692" s="2" t="s">
        <v>269</v>
      </c>
      <c r="M2692" s="2" t="s">
        <v>144</v>
      </c>
      <c r="N2692" s="2" t="s">
        <v>145</v>
      </c>
      <c r="O2692" s="3">
        <v>0</v>
      </c>
    </row>
    <row r="2693" spans="12:15">
      <c r="L2693" s="2" t="s">
        <v>269</v>
      </c>
      <c r="M2693" s="2" t="s">
        <v>25</v>
      </c>
      <c r="N2693" s="2" t="s">
        <v>146</v>
      </c>
      <c r="O2693" s="4">
        <v>1.5</v>
      </c>
    </row>
    <row r="2694" spans="12:15">
      <c r="L2694" s="2" t="s">
        <v>269</v>
      </c>
      <c r="M2694" s="2" t="s">
        <v>27</v>
      </c>
      <c r="N2694" s="2" t="s">
        <v>147</v>
      </c>
      <c r="O2694" s="4">
        <v>52.3038</v>
      </c>
    </row>
    <row r="2695" spans="12:15">
      <c r="L2695" s="2" t="s">
        <v>269</v>
      </c>
      <c r="M2695" s="2" t="s">
        <v>29</v>
      </c>
      <c r="N2695" s="2" t="s">
        <v>148</v>
      </c>
      <c r="O2695" s="4">
        <v>0.0047</v>
      </c>
    </row>
    <row r="2696" spans="12:15">
      <c r="L2696" s="2" t="s">
        <v>269</v>
      </c>
      <c r="M2696" s="2" t="s">
        <v>31</v>
      </c>
      <c r="N2696" s="2" t="s">
        <v>149</v>
      </c>
      <c r="O2696" s="3">
        <v>11</v>
      </c>
    </row>
    <row r="2697" spans="12:15">
      <c r="L2697" s="2" t="s">
        <v>269</v>
      </c>
      <c r="M2697" s="2" t="s">
        <v>33</v>
      </c>
      <c r="N2697" s="2" t="s">
        <v>150</v>
      </c>
      <c r="O2697" s="3">
        <v>9</v>
      </c>
    </row>
    <row r="2698" spans="12:15">
      <c r="L2698" s="2" t="s">
        <v>269</v>
      </c>
      <c r="M2698" s="2" t="s">
        <v>35</v>
      </c>
      <c r="N2698" s="2" t="s">
        <v>151</v>
      </c>
      <c r="O2698" s="4">
        <v>34.8692</v>
      </c>
    </row>
    <row r="2699" spans="12:15">
      <c r="L2699" s="2" t="s">
        <v>269</v>
      </c>
      <c r="M2699" s="2" t="s">
        <v>37</v>
      </c>
      <c r="N2699" s="2" t="s">
        <v>152</v>
      </c>
      <c r="O2699" s="3">
        <v>6</v>
      </c>
    </row>
    <row r="2700" spans="12:15">
      <c r="L2700" s="2" t="s">
        <v>269</v>
      </c>
      <c r="M2700" s="2" t="s">
        <v>153</v>
      </c>
      <c r="N2700" s="2" t="s">
        <v>154</v>
      </c>
      <c r="O2700" s="3">
        <v>1</v>
      </c>
    </row>
    <row r="2701" spans="12:15">
      <c r="L2701" s="2" t="s">
        <v>269</v>
      </c>
      <c r="M2701" s="2" t="s">
        <v>155</v>
      </c>
      <c r="N2701" s="2" t="s">
        <v>156</v>
      </c>
      <c r="O2701" s="3">
        <v>0</v>
      </c>
    </row>
    <row r="2702" spans="12:15">
      <c r="L2702" s="2" t="s">
        <v>269</v>
      </c>
      <c r="M2702" s="2" t="s">
        <v>39</v>
      </c>
      <c r="N2702" s="2" t="s">
        <v>157</v>
      </c>
      <c r="O2702" s="4">
        <v>72.30200000000001</v>
      </c>
    </row>
    <row r="2703" spans="12:15">
      <c r="L2703" s="2" t="s">
        <v>269</v>
      </c>
      <c r="M2703" s="2" t="s">
        <v>158</v>
      </c>
      <c r="N2703" s="2" t="s">
        <v>159</v>
      </c>
      <c r="O2703" s="3">
        <v>0</v>
      </c>
    </row>
    <row r="2704" spans="12:15">
      <c r="L2704" s="2" t="s">
        <v>269</v>
      </c>
      <c r="M2704" s="2" t="s">
        <v>160</v>
      </c>
      <c r="N2704" s="2" t="s">
        <v>161</v>
      </c>
      <c r="O2704" s="3">
        <v>1</v>
      </c>
    </row>
    <row r="2705" spans="12:15">
      <c r="L2705" s="2" t="s">
        <v>269</v>
      </c>
      <c r="M2705" s="2" t="s">
        <v>162</v>
      </c>
      <c r="N2705" s="2" t="s">
        <v>163</v>
      </c>
      <c r="O2705" s="3">
        <v>6</v>
      </c>
    </row>
    <row r="2706" spans="12:15">
      <c r="L2706" s="2" t="s">
        <v>269</v>
      </c>
      <c r="M2706" s="2" t="s">
        <v>164</v>
      </c>
      <c r="N2706" s="2" t="s">
        <v>165</v>
      </c>
      <c r="O2706" s="3">
        <v>0</v>
      </c>
    </row>
    <row r="2707" spans="12:15">
      <c r="L2707" s="2" t="s">
        <v>269</v>
      </c>
      <c r="M2707" s="2" t="s">
        <v>166</v>
      </c>
      <c r="N2707" s="2" t="s">
        <v>167</v>
      </c>
      <c r="O2707" s="3">
        <v>3</v>
      </c>
    </row>
    <row r="2708" spans="12:15">
      <c r="L2708" s="2" t="s">
        <v>231</v>
      </c>
      <c r="M2708" s="2" t="s">
        <v>88</v>
      </c>
      <c r="N2708" s="2" t="s">
        <v>137</v>
      </c>
      <c r="O2708" s="3">
        <v>0</v>
      </c>
    </row>
    <row r="2709" spans="12:15">
      <c r="L2709" s="2" t="s">
        <v>231</v>
      </c>
      <c r="M2709" s="2" t="s">
        <v>138</v>
      </c>
      <c r="N2709" s="2" t="s">
        <v>139</v>
      </c>
      <c r="O2709" s="3">
        <v>0</v>
      </c>
    </row>
    <row r="2710" spans="12:15">
      <c r="L2710" s="2" t="s">
        <v>231</v>
      </c>
      <c r="M2710" s="2" t="s">
        <v>140</v>
      </c>
      <c r="N2710" s="2" t="s">
        <v>141</v>
      </c>
      <c r="O2710" s="3">
        <v>0</v>
      </c>
    </row>
    <row r="2711" spans="12:15">
      <c r="L2711" s="2" t="s">
        <v>231</v>
      </c>
      <c r="M2711" s="2" t="s">
        <v>142</v>
      </c>
      <c r="N2711" s="2" t="s">
        <v>143</v>
      </c>
      <c r="O2711" s="3">
        <v>0</v>
      </c>
    </row>
    <row r="2712" spans="12:15">
      <c r="L2712" s="2" t="s">
        <v>231</v>
      </c>
      <c r="M2712" s="2" t="s">
        <v>144</v>
      </c>
      <c r="N2712" s="2" t="s">
        <v>145</v>
      </c>
      <c r="O2712" s="3">
        <v>0</v>
      </c>
    </row>
    <row r="2713" spans="12:15">
      <c r="L2713" s="2" t="s">
        <v>231</v>
      </c>
      <c r="M2713" s="2" t="s">
        <v>25</v>
      </c>
      <c r="N2713" s="2" t="s">
        <v>146</v>
      </c>
      <c r="O2713" s="3">
        <v>2</v>
      </c>
    </row>
    <row r="2714" spans="12:15">
      <c r="L2714" s="2" t="s">
        <v>231</v>
      </c>
      <c r="M2714" s="2" t="s">
        <v>27</v>
      </c>
      <c r="N2714" s="2" t="s">
        <v>147</v>
      </c>
      <c r="O2714" s="4">
        <v>23.2193</v>
      </c>
    </row>
    <row r="2715" spans="12:15">
      <c r="L2715" s="2" t="s">
        <v>231</v>
      </c>
      <c r="M2715" s="2" t="s">
        <v>29</v>
      </c>
      <c r="N2715" s="2" t="s">
        <v>148</v>
      </c>
      <c r="O2715" s="4">
        <v>0.0027</v>
      </c>
    </row>
    <row r="2716" spans="12:15">
      <c r="L2716" s="2" t="s">
        <v>231</v>
      </c>
      <c r="M2716" s="2" t="s">
        <v>31</v>
      </c>
      <c r="N2716" s="2" t="s">
        <v>149</v>
      </c>
      <c r="O2716" s="3">
        <v>5</v>
      </c>
    </row>
    <row r="2717" spans="12:15">
      <c r="L2717" s="2" t="s">
        <v>231</v>
      </c>
      <c r="M2717" s="2" t="s">
        <v>33</v>
      </c>
      <c r="N2717" s="2" t="s">
        <v>150</v>
      </c>
      <c r="O2717" s="3">
        <v>5</v>
      </c>
    </row>
    <row r="2718" spans="12:15">
      <c r="L2718" s="2" t="s">
        <v>231</v>
      </c>
      <c r="M2718" s="2" t="s">
        <v>35</v>
      </c>
      <c r="N2718" s="2" t="s">
        <v>151</v>
      </c>
      <c r="O2718" s="4">
        <v>11.6096</v>
      </c>
    </row>
    <row r="2719" spans="12:15">
      <c r="L2719" s="2" t="s">
        <v>231</v>
      </c>
      <c r="M2719" s="2" t="s">
        <v>37</v>
      </c>
      <c r="N2719" s="2" t="s">
        <v>152</v>
      </c>
      <c r="O2719" s="3">
        <v>4</v>
      </c>
    </row>
    <row r="2720" spans="12:15">
      <c r="L2720" s="2" t="s">
        <v>231</v>
      </c>
      <c r="M2720" s="2" t="s">
        <v>153</v>
      </c>
      <c r="N2720" s="2" t="s">
        <v>154</v>
      </c>
      <c r="O2720" s="3">
        <v>1</v>
      </c>
    </row>
    <row r="2721" spans="12:15">
      <c r="L2721" s="2" t="s">
        <v>231</v>
      </c>
      <c r="M2721" s="2" t="s">
        <v>155</v>
      </c>
      <c r="N2721" s="2" t="s">
        <v>156</v>
      </c>
      <c r="O2721" s="3">
        <v>0</v>
      </c>
    </row>
    <row r="2722" spans="12:15">
      <c r="L2722" s="2" t="s">
        <v>231</v>
      </c>
      <c r="M2722" s="2" t="s">
        <v>39</v>
      </c>
      <c r="N2722" s="2" t="s">
        <v>157</v>
      </c>
      <c r="O2722" s="4">
        <v>79.5748</v>
      </c>
    </row>
    <row r="2723" spans="12:15">
      <c r="L2723" s="2" t="s">
        <v>231</v>
      </c>
      <c r="M2723" s="2" t="s">
        <v>158</v>
      </c>
      <c r="N2723" s="2" t="s">
        <v>159</v>
      </c>
      <c r="O2723" s="3">
        <v>0</v>
      </c>
    </row>
    <row r="2724" spans="12:15">
      <c r="L2724" s="2" t="s">
        <v>231</v>
      </c>
      <c r="M2724" s="2" t="s">
        <v>160</v>
      </c>
      <c r="N2724" s="2" t="s">
        <v>161</v>
      </c>
      <c r="O2724" s="3">
        <v>1</v>
      </c>
    </row>
    <row r="2725" spans="12:15">
      <c r="L2725" s="2" t="s">
        <v>231</v>
      </c>
      <c r="M2725" s="2" t="s">
        <v>162</v>
      </c>
      <c r="N2725" s="2" t="s">
        <v>163</v>
      </c>
      <c r="O2725" s="3">
        <v>1</v>
      </c>
    </row>
    <row r="2726" spans="12:15">
      <c r="L2726" s="2" t="s">
        <v>231</v>
      </c>
      <c r="M2726" s="2" t="s">
        <v>164</v>
      </c>
      <c r="N2726" s="2" t="s">
        <v>165</v>
      </c>
      <c r="O2726" s="3">
        <v>0</v>
      </c>
    </row>
    <row r="2727" spans="12:15">
      <c r="L2727" s="2" t="s">
        <v>231</v>
      </c>
      <c r="M2727" s="2" t="s">
        <v>166</v>
      </c>
      <c r="N2727" s="2" t="s">
        <v>167</v>
      </c>
      <c r="O2727" s="3">
        <v>0</v>
      </c>
    </row>
    <row r="2728" spans="12:15">
      <c r="L2728" s="2" t="s">
        <v>232</v>
      </c>
      <c r="M2728" s="2" t="s">
        <v>88</v>
      </c>
      <c r="N2728" s="2" t="s">
        <v>137</v>
      </c>
      <c r="O2728" s="3">
        <v>0</v>
      </c>
    </row>
    <row r="2729" spans="12:15">
      <c r="L2729" s="2" t="s">
        <v>232</v>
      </c>
      <c r="M2729" s="2" t="s">
        <v>138</v>
      </c>
      <c r="N2729" s="2" t="s">
        <v>139</v>
      </c>
      <c r="O2729" s="3">
        <v>0</v>
      </c>
    </row>
    <row r="2730" spans="12:15">
      <c r="L2730" s="2" t="s">
        <v>232</v>
      </c>
      <c r="M2730" s="2" t="s">
        <v>140</v>
      </c>
      <c r="N2730" s="2" t="s">
        <v>141</v>
      </c>
      <c r="O2730" s="3">
        <v>0</v>
      </c>
    </row>
    <row r="2731" spans="12:15">
      <c r="L2731" s="2" t="s">
        <v>232</v>
      </c>
      <c r="M2731" s="2" t="s">
        <v>142</v>
      </c>
      <c r="N2731" s="2" t="s">
        <v>143</v>
      </c>
      <c r="O2731" s="3">
        <v>0</v>
      </c>
    </row>
    <row r="2732" spans="12:15">
      <c r="L2732" s="2" t="s">
        <v>232</v>
      </c>
      <c r="M2732" s="2" t="s">
        <v>144</v>
      </c>
      <c r="N2732" s="2" t="s">
        <v>145</v>
      </c>
      <c r="O2732" s="3">
        <v>0</v>
      </c>
    </row>
    <row r="2733" spans="12:15">
      <c r="L2733" s="2" t="s">
        <v>232</v>
      </c>
      <c r="M2733" s="2" t="s">
        <v>25</v>
      </c>
      <c r="N2733" s="2" t="s">
        <v>146</v>
      </c>
      <c r="O2733" s="4">
        <v>1.5</v>
      </c>
    </row>
    <row r="2734" spans="12:15">
      <c r="L2734" s="2" t="s">
        <v>232</v>
      </c>
      <c r="M2734" s="2" t="s">
        <v>27</v>
      </c>
      <c r="N2734" s="2" t="s">
        <v>147</v>
      </c>
      <c r="O2734" s="3">
        <v>12</v>
      </c>
    </row>
    <row r="2735" spans="12:15">
      <c r="L2735" s="2" t="s">
        <v>232</v>
      </c>
      <c r="M2735" s="2" t="s">
        <v>29</v>
      </c>
      <c r="N2735" s="2" t="s">
        <v>148</v>
      </c>
      <c r="O2735" s="4">
        <v>0.0017</v>
      </c>
    </row>
    <row r="2736" spans="12:15">
      <c r="L2736" s="2" t="s">
        <v>232</v>
      </c>
      <c r="M2736" s="2" t="s">
        <v>31</v>
      </c>
      <c r="N2736" s="2" t="s">
        <v>149</v>
      </c>
      <c r="O2736" s="3">
        <v>4</v>
      </c>
    </row>
    <row r="2737" spans="12:15">
      <c r="L2737" s="2" t="s">
        <v>232</v>
      </c>
      <c r="M2737" s="2" t="s">
        <v>33</v>
      </c>
      <c r="N2737" s="2" t="s">
        <v>150</v>
      </c>
      <c r="O2737" s="3">
        <v>4</v>
      </c>
    </row>
    <row r="2738" spans="12:15">
      <c r="L2738" s="2" t="s">
        <v>232</v>
      </c>
      <c r="M2738" s="2" t="s">
        <v>35</v>
      </c>
      <c r="N2738" s="2" t="s">
        <v>151</v>
      </c>
      <c r="O2738" s="3">
        <v>8</v>
      </c>
    </row>
    <row r="2739" spans="12:15">
      <c r="L2739" s="2" t="s">
        <v>232</v>
      </c>
      <c r="M2739" s="2" t="s">
        <v>37</v>
      </c>
      <c r="N2739" s="2" t="s">
        <v>152</v>
      </c>
      <c r="O2739" s="3">
        <v>4</v>
      </c>
    </row>
    <row r="2740" spans="12:15">
      <c r="L2740" s="2" t="s">
        <v>232</v>
      </c>
      <c r="M2740" s="2" t="s">
        <v>153</v>
      </c>
      <c r="N2740" s="2" t="s">
        <v>154</v>
      </c>
      <c r="O2740" s="3">
        <v>1</v>
      </c>
    </row>
    <row r="2741" spans="12:15">
      <c r="L2741" s="2" t="s">
        <v>232</v>
      </c>
      <c r="M2741" s="2" t="s">
        <v>155</v>
      </c>
      <c r="N2741" s="2" t="s">
        <v>156</v>
      </c>
      <c r="O2741" s="3">
        <v>0</v>
      </c>
    </row>
    <row r="2742" spans="12:15">
      <c r="L2742" s="2" t="s">
        <v>232</v>
      </c>
      <c r="M2742" s="2" t="s">
        <v>39</v>
      </c>
      <c r="N2742" s="2" t="s">
        <v>157</v>
      </c>
      <c r="O2742" s="4">
        <v>80.5432</v>
      </c>
    </row>
    <row r="2743" spans="12:15">
      <c r="L2743" s="2" t="s">
        <v>232</v>
      </c>
      <c r="M2743" s="2" t="s">
        <v>158</v>
      </c>
      <c r="N2743" s="2" t="s">
        <v>159</v>
      </c>
      <c r="O2743" s="3">
        <v>0</v>
      </c>
    </row>
    <row r="2744" spans="12:15">
      <c r="L2744" s="2" t="s">
        <v>232</v>
      </c>
      <c r="M2744" s="2" t="s">
        <v>160</v>
      </c>
      <c r="N2744" s="2" t="s">
        <v>161</v>
      </c>
      <c r="O2744" s="3">
        <v>1</v>
      </c>
    </row>
    <row r="2745" spans="12:15">
      <c r="L2745" s="2" t="s">
        <v>232</v>
      </c>
      <c r="M2745" s="2" t="s">
        <v>162</v>
      </c>
      <c r="N2745" s="2" t="s">
        <v>163</v>
      </c>
      <c r="O2745" s="3">
        <v>1</v>
      </c>
    </row>
    <row r="2746" spans="12:15">
      <c r="L2746" s="2" t="s">
        <v>232</v>
      </c>
      <c r="M2746" s="2" t="s">
        <v>164</v>
      </c>
      <c r="N2746" s="2" t="s">
        <v>165</v>
      </c>
      <c r="O2746" s="3">
        <v>0</v>
      </c>
    </row>
    <row r="2747" spans="12:15">
      <c r="L2747" s="2" t="s">
        <v>232</v>
      </c>
      <c r="M2747" s="2" t="s">
        <v>166</v>
      </c>
      <c r="N2747" s="2" t="s">
        <v>167</v>
      </c>
      <c r="O2747" s="3">
        <v>0</v>
      </c>
    </row>
    <row r="2748" spans="12:15">
      <c r="L2748" s="2" t="s">
        <v>233</v>
      </c>
      <c r="M2748" s="2" t="s">
        <v>88</v>
      </c>
      <c r="N2748" s="2" t="s">
        <v>137</v>
      </c>
      <c r="O2748" s="3">
        <v>0</v>
      </c>
    </row>
    <row r="2749" spans="12:15">
      <c r="L2749" s="2" t="s">
        <v>233</v>
      </c>
      <c r="M2749" s="2" t="s">
        <v>138</v>
      </c>
      <c r="N2749" s="2" t="s">
        <v>139</v>
      </c>
      <c r="O2749" s="3">
        <v>0</v>
      </c>
    </row>
    <row r="2750" spans="12:15">
      <c r="L2750" s="2" t="s">
        <v>233</v>
      </c>
      <c r="M2750" s="2" t="s">
        <v>140</v>
      </c>
      <c r="N2750" s="2" t="s">
        <v>141</v>
      </c>
      <c r="O2750" s="3">
        <v>0</v>
      </c>
    </row>
    <row r="2751" spans="12:15">
      <c r="L2751" s="2" t="s">
        <v>233</v>
      </c>
      <c r="M2751" s="2" t="s">
        <v>142</v>
      </c>
      <c r="N2751" s="2" t="s">
        <v>143</v>
      </c>
      <c r="O2751" s="3">
        <v>0</v>
      </c>
    </row>
    <row r="2752" spans="12:15">
      <c r="L2752" s="2" t="s">
        <v>233</v>
      </c>
      <c r="M2752" s="2" t="s">
        <v>144</v>
      </c>
      <c r="N2752" s="2" t="s">
        <v>145</v>
      </c>
      <c r="O2752" s="3">
        <v>0</v>
      </c>
    </row>
    <row r="2753" spans="12:15">
      <c r="L2753" s="2" t="s">
        <v>233</v>
      </c>
      <c r="M2753" s="2" t="s">
        <v>25</v>
      </c>
      <c r="N2753" s="2" t="s">
        <v>146</v>
      </c>
      <c r="O2753" s="4">
        <v>1.5</v>
      </c>
    </row>
    <row r="2754" spans="12:15">
      <c r="L2754" s="2" t="s">
        <v>233</v>
      </c>
      <c r="M2754" s="2" t="s">
        <v>27</v>
      </c>
      <c r="N2754" s="2" t="s">
        <v>147</v>
      </c>
      <c r="O2754" s="3">
        <v>12</v>
      </c>
    </row>
    <row r="2755" spans="12:15">
      <c r="L2755" s="2" t="s">
        <v>233</v>
      </c>
      <c r="M2755" s="2" t="s">
        <v>29</v>
      </c>
      <c r="N2755" s="2" t="s">
        <v>148</v>
      </c>
      <c r="O2755" s="4">
        <v>0.0017</v>
      </c>
    </row>
    <row r="2756" spans="12:15">
      <c r="L2756" s="2" t="s">
        <v>233</v>
      </c>
      <c r="M2756" s="2" t="s">
        <v>31</v>
      </c>
      <c r="N2756" s="2" t="s">
        <v>149</v>
      </c>
      <c r="O2756" s="3">
        <v>4</v>
      </c>
    </row>
    <row r="2757" spans="12:15">
      <c r="L2757" s="2" t="s">
        <v>233</v>
      </c>
      <c r="M2757" s="2" t="s">
        <v>33</v>
      </c>
      <c r="N2757" s="2" t="s">
        <v>150</v>
      </c>
      <c r="O2757" s="3">
        <v>4</v>
      </c>
    </row>
    <row r="2758" spans="12:15">
      <c r="L2758" s="2" t="s">
        <v>233</v>
      </c>
      <c r="M2758" s="2" t="s">
        <v>35</v>
      </c>
      <c r="N2758" s="2" t="s">
        <v>151</v>
      </c>
      <c r="O2758" s="3">
        <v>8</v>
      </c>
    </row>
    <row r="2759" spans="12:15">
      <c r="L2759" s="2" t="s">
        <v>233</v>
      </c>
      <c r="M2759" s="2" t="s">
        <v>37</v>
      </c>
      <c r="N2759" s="2" t="s">
        <v>152</v>
      </c>
      <c r="O2759" s="3">
        <v>4</v>
      </c>
    </row>
    <row r="2760" spans="12:15">
      <c r="L2760" s="2" t="s">
        <v>233</v>
      </c>
      <c r="M2760" s="2" t="s">
        <v>153</v>
      </c>
      <c r="N2760" s="2" t="s">
        <v>154</v>
      </c>
      <c r="O2760" s="3">
        <v>1</v>
      </c>
    </row>
    <row r="2761" spans="12:15">
      <c r="L2761" s="2" t="s">
        <v>233</v>
      </c>
      <c r="M2761" s="2" t="s">
        <v>155</v>
      </c>
      <c r="N2761" s="2" t="s">
        <v>156</v>
      </c>
      <c r="O2761" s="3">
        <v>0</v>
      </c>
    </row>
    <row r="2762" spans="12:15">
      <c r="L2762" s="2" t="s">
        <v>233</v>
      </c>
      <c r="M2762" s="2" t="s">
        <v>39</v>
      </c>
      <c r="N2762" s="2" t="s">
        <v>157</v>
      </c>
      <c r="O2762" s="4">
        <v>80.5432</v>
      </c>
    </row>
    <row r="2763" spans="12:15">
      <c r="L2763" s="2" t="s">
        <v>233</v>
      </c>
      <c r="M2763" s="2" t="s">
        <v>158</v>
      </c>
      <c r="N2763" s="2" t="s">
        <v>159</v>
      </c>
      <c r="O2763" s="3">
        <v>0</v>
      </c>
    </row>
    <row r="2764" spans="12:15">
      <c r="L2764" s="2" t="s">
        <v>233</v>
      </c>
      <c r="M2764" s="2" t="s">
        <v>160</v>
      </c>
      <c r="N2764" s="2" t="s">
        <v>161</v>
      </c>
      <c r="O2764" s="3">
        <v>1</v>
      </c>
    </row>
    <row r="2765" spans="12:15">
      <c r="L2765" s="2" t="s">
        <v>233</v>
      </c>
      <c r="M2765" s="2" t="s">
        <v>162</v>
      </c>
      <c r="N2765" s="2" t="s">
        <v>163</v>
      </c>
      <c r="O2765" s="3">
        <v>1</v>
      </c>
    </row>
    <row r="2766" spans="12:15">
      <c r="L2766" s="2" t="s">
        <v>233</v>
      </c>
      <c r="M2766" s="2" t="s">
        <v>164</v>
      </c>
      <c r="N2766" s="2" t="s">
        <v>165</v>
      </c>
      <c r="O2766" s="3">
        <v>0</v>
      </c>
    </row>
    <row r="2767" spans="12:15">
      <c r="L2767" s="2" t="s">
        <v>233</v>
      </c>
      <c r="M2767" s="2" t="s">
        <v>166</v>
      </c>
      <c r="N2767" s="2" t="s">
        <v>167</v>
      </c>
      <c r="O2767" s="3">
        <v>0</v>
      </c>
    </row>
    <row r="2768" spans="12:15">
      <c r="L2768" s="2" t="s">
        <v>234</v>
      </c>
      <c r="M2768" s="2" t="s">
        <v>88</v>
      </c>
      <c r="N2768" s="2" t="s">
        <v>137</v>
      </c>
      <c r="O2768" s="3">
        <v>39</v>
      </c>
    </row>
    <row r="2769" spans="12:15">
      <c r="L2769" s="2" t="s">
        <v>234</v>
      </c>
      <c r="M2769" s="2" t="s">
        <v>138</v>
      </c>
      <c r="N2769" s="2" t="s">
        <v>139</v>
      </c>
      <c r="O2769" s="3">
        <v>4</v>
      </c>
    </row>
    <row r="2770" spans="12:15">
      <c r="L2770" s="2" t="s">
        <v>234</v>
      </c>
      <c r="M2770" s="2" t="s">
        <v>140</v>
      </c>
      <c r="N2770" s="2" t="s">
        <v>141</v>
      </c>
      <c r="O2770" s="4">
        <v>0.4762</v>
      </c>
    </row>
    <row r="2771" spans="12:15">
      <c r="L2771" s="2" t="s">
        <v>234</v>
      </c>
      <c r="M2771" s="2" t="s">
        <v>142</v>
      </c>
      <c r="N2771" s="2" t="s">
        <v>143</v>
      </c>
      <c r="O2771" s="3">
        <v>21</v>
      </c>
    </row>
    <row r="2772" spans="12:15">
      <c r="L2772" s="2" t="s">
        <v>234</v>
      </c>
      <c r="M2772" s="2" t="s">
        <v>144</v>
      </c>
      <c r="N2772" s="2" t="s">
        <v>145</v>
      </c>
      <c r="O2772" s="3">
        <v>5</v>
      </c>
    </row>
    <row r="2773" spans="12:15">
      <c r="L2773" s="2" t="s">
        <v>234</v>
      </c>
      <c r="M2773" s="2" t="s">
        <v>25</v>
      </c>
      <c r="N2773" s="2" t="s">
        <v>146</v>
      </c>
      <c r="O2773" s="4">
        <v>72.9273</v>
      </c>
    </row>
    <row r="2774" spans="12:15">
      <c r="L2774" s="2" t="s">
        <v>234</v>
      </c>
      <c r="M2774" s="2" t="s">
        <v>27</v>
      </c>
      <c r="N2774" s="2" t="s">
        <v>147</v>
      </c>
      <c r="O2774" s="4">
        <v>174716.8527</v>
      </c>
    </row>
    <row r="2775" spans="12:15">
      <c r="L2775" s="2" t="s">
        <v>234</v>
      </c>
      <c r="M2775" s="2" t="s">
        <v>29</v>
      </c>
      <c r="N2775" s="2" t="s">
        <v>148</v>
      </c>
      <c r="O2775" s="4">
        <v>1.0418</v>
      </c>
    </row>
    <row r="2776" spans="12:15">
      <c r="L2776" s="2" t="s">
        <v>234</v>
      </c>
      <c r="M2776" s="2" t="s">
        <v>31</v>
      </c>
      <c r="N2776" s="2" t="s">
        <v>149</v>
      </c>
      <c r="O2776" s="3">
        <v>363</v>
      </c>
    </row>
    <row r="2777" spans="12:15">
      <c r="L2777" s="2" t="s">
        <v>234</v>
      </c>
      <c r="M2777" s="2" t="s">
        <v>33</v>
      </c>
      <c r="N2777" s="2" t="s">
        <v>150</v>
      </c>
      <c r="O2777" s="3">
        <v>97</v>
      </c>
    </row>
    <row r="2778" spans="12:15">
      <c r="L2778" s="2" t="s">
        <v>234</v>
      </c>
      <c r="M2778" s="2" t="s">
        <v>35</v>
      </c>
      <c r="N2778" s="2" t="s">
        <v>151</v>
      </c>
      <c r="O2778" s="4">
        <v>2395.7684</v>
      </c>
    </row>
    <row r="2779" spans="12:15">
      <c r="L2779" s="2" t="s">
        <v>234</v>
      </c>
      <c r="M2779" s="2" t="s">
        <v>37</v>
      </c>
      <c r="N2779" s="2" t="s">
        <v>152</v>
      </c>
      <c r="O2779" s="3">
        <v>130</v>
      </c>
    </row>
    <row r="2780" spans="12:15">
      <c r="L2780" s="2" t="s">
        <v>234</v>
      </c>
      <c r="M2780" s="2" t="s">
        <v>153</v>
      </c>
      <c r="N2780" s="2" t="s">
        <v>154</v>
      </c>
      <c r="O2780" s="4">
        <v>0.2</v>
      </c>
    </row>
    <row r="2781" spans="12:15">
      <c r="L2781" s="2" t="s">
        <v>234</v>
      </c>
      <c r="M2781" s="2" t="s">
        <v>155</v>
      </c>
      <c r="N2781" s="2" t="s">
        <v>156</v>
      </c>
      <c r="O2781" s="3">
        <v>1</v>
      </c>
    </row>
    <row r="2782" spans="12:15">
      <c r="L2782" s="2" t="s">
        <v>234</v>
      </c>
      <c r="M2782" s="2" t="s">
        <v>39</v>
      </c>
      <c r="N2782" s="2" t="s">
        <v>157</v>
      </c>
      <c r="O2782" s="4">
        <v>29.7389</v>
      </c>
    </row>
    <row r="2783" spans="12:15">
      <c r="L2783" s="2" t="s">
        <v>234</v>
      </c>
      <c r="M2783" s="2" t="s">
        <v>158</v>
      </c>
      <c r="N2783" s="2" t="s">
        <v>159</v>
      </c>
      <c r="O2783" s="3">
        <v>5</v>
      </c>
    </row>
    <row r="2784" spans="12:15">
      <c r="L2784" s="2" t="s">
        <v>234</v>
      </c>
      <c r="M2784" s="2" t="s">
        <v>160</v>
      </c>
      <c r="N2784" s="2" t="s">
        <v>161</v>
      </c>
      <c r="O2784" s="3">
        <v>37</v>
      </c>
    </row>
    <row r="2785" spans="12:15">
      <c r="L2785" s="2" t="s">
        <v>234</v>
      </c>
      <c r="M2785" s="2" t="s">
        <v>162</v>
      </c>
      <c r="N2785" s="2" t="s">
        <v>163</v>
      </c>
      <c r="O2785" s="3">
        <v>31</v>
      </c>
    </row>
    <row r="2786" spans="12:15">
      <c r="L2786" s="2" t="s">
        <v>234</v>
      </c>
      <c r="M2786" s="2" t="s">
        <v>164</v>
      </c>
      <c r="N2786" s="2" t="s">
        <v>165</v>
      </c>
      <c r="O2786" s="3">
        <v>5</v>
      </c>
    </row>
    <row r="2787" spans="12:15">
      <c r="L2787" s="2" t="s">
        <v>234</v>
      </c>
      <c r="M2787" s="2" t="s">
        <v>166</v>
      </c>
      <c r="N2787" s="2" t="s">
        <v>167</v>
      </c>
      <c r="O2787" s="3">
        <v>1</v>
      </c>
    </row>
    <row r="2788" spans="12:15">
      <c r="L2788" s="2" t="s">
        <v>179</v>
      </c>
      <c r="M2788" s="2" t="s">
        <v>88</v>
      </c>
      <c r="N2788" s="2" t="s">
        <v>137</v>
      </c>
      <c r="O2788" s="3">
        <v>0</v>
      </c>
    </row>
    <row r="2789" spans="12:15">
      <c r="L2789" s="2" t="s">
        <v>179</v>
      </c>
      <c r="M2789" s="2" t="s">
        <v>138</v>
      </c>
      <c r="N2789" s="2" t="s">
        <v>139</v>
      </c>
      <c r="O2789" s="3">
        <v>0</v>
      </c>
    </row>
    <row r="2790" spans="12:15">
      <c r="L2790" s="2" t="s">
        <v>179</v>
      </c>
      <c r="M2790" s="2" t="s">
        <v>140</v>
      </c>
      <c r="N2790" s="2" t="s">
        <v>141</v>
      </c>
      <c r="O2790" s="3">
        <v>1</v>
      </c>
    </row>
    <row r="2791" spans="12:15">
      <c r="L2791" s="2" t="s">
        <v>179</v>
      </c>
      <c r="M2791" s="2" t="s">
        <v>142</v>
      </c>
      <c r="N2791" s="2" t="s">
        <v>143</v>
      </c>
      <c r="O2791" s="3">
        <v>1</v>
      </c>
    </row>
    <row r="2792" spans="12:15">
      <c r="L2792" s="2" t="s">
        <v>179</v>
      </c>
      <c r="M2792" s="2" t="s">
        <v>144</v>
      </c>
      <c r="N2792" s="2" t="s">
        <v>145</v>
      </c>
      <c r="O2792" s="3">
        <v>0</v>
      </c>
    </row>
    <row r="2793" spans="12:15">
      <c r="L2793" s="2" t="s">
        <v>179</v>
      </c>
      <c r="M2793" s="2" t="s">
        <v>25</v>
      </c>
      <c r="N2793" s="2" t="s">
        <v>146</v>
      </c>
      <c r="O2793" s="4">
        <v>1.5</v>
      </c>
    </row>
    <row r="2794" spans="12:15">
      <c r="L2794" s="2" t="s">
        <v>179</v>
      </c>
      <c r="M2794" s="2" t="s">
        <v>27</v>
      </c>
      <c r="N2794" s="2" t="s">
        <v>147</v>
      </c>
      <c r="O2794" s="4">
        <v>62.2698</v>
      </c>
    </row>
    <row r="2795" spans="12:15">
      <c r="L2795" s="2" t="s">
        <v>179</v>
      </c>
      <c r="M2795" s="2" t="s">
        <v>29</v>
      </c>
      <c r="N2795" s="2" t="s">
        <v>148</v>
      </c>
      <c r="O2795" s="4">
        <v>0.0052</v>
      </c>
    </row>
    <row r="2796" spans="12:15">
      <c r="L2796" s="2" t="s">
        <v>179</v>
      </c>
      <c r="M2796" s="2" t="s">
        <v>31</v>
      </c>
      <c r="N2796" s="2" t="s">
        <v>149</v>
      </c>
      <c r="O2796" s="3">
        <v>12</v>
      </c>
    </row>
    <row r="2797" spans="12:15">
      <c r="L2797" s="2" t="s">
        <v>179</v>
      </c>
      <c r="M2797" s="2" t="s">
        <v>33</v>
      </c>
      <c r="N2797" s="2" t="s">
        <v>150</v>
      </c>
      <c r="O2797" s="3">
        <v>11</v>
      </c>
    </row>
    <row r="2798" spans="12:15">
      <c r="L2798" s="2" t="s">
        <v>179</v>
      </c>
      <c r="M2798" s="2" t="s">
        <v>35</v>
      </c>
      <c r="N2798" s="2" t="s">
        <v>151</v>
      </c>
      <c r="O2798" s="4">
        <v>41.5132</v>
      </c>
    </row>
    <row r="2799" spans="12:15">
      <c r="L2799" s="2" t="s">
        <v>179</v>
      </c>
      <c r="M2799" s="2" t="s">
        <v>37</v>
      </c>
      <c r="N2799" s="2" t="s">
        <v>152</v>
      </c>
      <c r="O2799" s="3">
        <v>8</v>
      </c>
    </row>
    <row r="2800" spans="12:15">
      <c r="L2800" s="2" t="s">
        <v>179</v>
      </c>
      <c r="M2800" s="2" t="s">
        <v>153</v>
      </c>
      <c r="N2800" s="2" t="s">
        <v>154</v>
      </c>
      <c r="O2800" s="3">
        <v>1</v>
      </c>
    </row>
    <row r="2801" spans="8:15">
      <c r="L2801" s="2" t="s">
        <v>179</v>
      </c>
      <c r="M2801" s="2" t="s">
        <v>155</v>
      </c>
      <c r="N2801" s="2" t="s">
        <v>156</v>
      </c>
      <c r="O2801" s="3">
        <v>0</v>
      </c>
    </row>
    <row r="2802" spans="8:15">
      <c r="L2802" s="2" t="s">
        <v>179</v>
      </c>
      <c r="M2802" s="2" t="s">
        <v>39</v>
      </c>
      <c r="N2802" s="2" t="s">
        <v>157</v>
      </c>
      <c r="O2802" s="4">
        <v>69.0073</v>
      </c>
    </row>
    <row r="2803" spans="8:15">
      <c r="L2803" s="2" t="s">
        <v>179</v>
      </c>
      <c r="M2803" s="2" t="s">
        <v>158</v>
      </c>
      <c r="N2803" s="2" t="s">
        <v>159</v>
      </c>
      <c r="O2803" s="3">
        <v>0</v>
      </c>
    </row>
    <row r="2804" spans="8:15">
      <c r="L2804" s="2" t="s">
        <v>179</v>
      </c>
      <c r="M2804" s="2" t="s">
        <v>160</v>
      </c>
      <c r="N2804" s="2" t="s">
        <v>161</v>
      </c>
      <c r="O2804" s="3">
        <v>1</v>
      </c>
    </row>
    <row r="2805" spans="8:15">
      <c r="L2805" s="2" t="s">
        <v>179</v>
      </c>
      <c r="M2805" s="2" t="s">
        <v>162</v>
      </c>
      <c r="N2805" s="2" t="s">
        <v>163</v>
      </c>
      <c r="O2805" s="3">
        <v>3</v>
      </c>
    </row>
    <row r="2806" spans="8:15">
      <c r="L2806" s="2" t="s">
        <v>179</v>
      </c>
      <c r="M2806" s="2" t="s">
        <v>164</v>
      </c>
      <c r="N2806" s="2" t="s">
        <v>165</v>
      </c>
      <c r="O2806" s="3">
        <v>0</v>
      </c>
    </row>
    <row r="2807" spans="8:15">
      <c r="L2807" s="2" t="s">
        <v>179</v>
      </c>
      <c r="M2807" s="2" t="s">
        <v>166</v>
      </c>
      <c r="N2807" s="2" t="s">
        <v>167</v>
      </c>
      <c r="O2807" s="3">
        <v>0</v>
      </c>
    </row>
    <row r="2808" spans="8:15">
      <c r="H2808" s="2" t="s">
        <v>270</v>
      </c>
      <c r="I2808" s="2" t="s">
        <v>86</v>
      </c>
      <c r="J2808" s="2" t="s">
        <v>87</v>
      </c>
      <c r="K2808" s="3">
        <v>0</v>
      </c>
    </row>
    <row r="2809" spans="8:15">
      <c r="H2809" s="2" t="s">
        <v>270</v>
      </c>
      <c r="I2809" s="2" t="s">
        <v>88</v>
      </c>
      <c r="J2809" s="2" t="s">
        <v>89</v>
      </c>
      <c r="K2809" s="3">
        <v>7</v>
      </c>
    </row>
    <row r="2810" spans="8:15">
      <c r="H2810" s="2" t="s">
        <v>270</v>
      </c>
      <c r="I2810" s="2" t="s">
        <v>90</v>
      </c>
      <c r="J2810" s="2" t="s">
        <v>91</v>
      </c>
      <c r="K2810" s="3">
        <v>10</v>
      </c>
    </row>
    <row r="2811" spans="8:15">
      <c r="H2811" s="2" t="s">
        <v>270</v>
      </c>
      <c r="I2811" s="2" t="s">
        <v>92</v>
      </c>
      <c r="J2811" s="2" t="s">
        <v>93</v>
      </c>
      <c r="K2811" s="3">
        <v>0</v>
      </c>
    </row>
    <row r="2812" spans="8:15">
      <c r="H2812" s="2" t="s">
        <v>270</v>
      </c>
      <c r="I2812" s="2" t="s">
        <v>94</v>
      </c>
      <c r="J2812" s="2" t="s">
        <v>95</v>
      </c>
      <c r="K2812" s="3">
        <v>1</v>
      </c>
    </row>
    <row r="2813" spans="8:15">
      <c r="H2813" s="2" t="s">
        <v>270</v>
      </c>
      <c r="I2813" s="2" t="s">
        <v>25</v>
      </c>
      <c r="J2813" s="2" t="s">
        <v>96</v>
      </c>
      <c r="K2813" s="4">
        <v>63.24</v>
      </c>
    </row>
    <row r="2814" spans="8:15">
      <c r="H2814" s="2" t="s">
        <v>270</v>
      </c>
      <c r="I2814" s="2" t="s">
        <v>27</v>
      </c>
      <c r="J2814" s="2" t="s">
        <v>97</v>
      </c>
      <c r="K2814" s="4">
        <v>85936.238</v>
      </c>
    </row>
    <row r="2815" spans="8:15">
      <c r="H2815" s="2" t="s">
        <v>270</v>
      </c>
      <c r="I2815" s="2" t="s">
        <v>29</v>
      </c>
      <c r="J2815" s="2" t="s">
        <v>98</v>
      </c>
      <c r="K2815" s="4">
        <v>0.6491</v>
      </c>
    </row>
    <row r="2816" spans="8:15">
      <c r="H2816" s="2" t="s">
        <v>270</v>
      </c>
      <c r="I2816" s="2" t="s">
        <v>31</v>
      </c>
      <c r="J2816" s="2" t="s">
        <v>99</v>
      </c>
      <c r="K2816" s="3">
        <v>231</v>
      </c>
    </row>
    <row r="2817" spans="8:11">
      <c r="H2817" s="2" t="s">
        <v>270</v>
      </c>
      <c r="I2817" s="2" t="s">
        <v>33</v>
      </c>
      <c r="J2817" s="2" t="s">
        <v>100</v>
      </c>
      <c r="K2817" s="3">
        <v>59</v>
      </c>
    </row>
    <row r="2818" spans="8:11">
      <c r="H2818" s="2" t="s">
        <v>270</v>
      </c>
      <c r="I2818" s="2" t="s">
        <v>35</v>
      </c>
      <c r="J2818" s="2" t="s">
        <v>101</v>
      </c>
      <c r="K2818" s="4">
        <v>1358.8905</v>
      </c>
    </row>
    <row r="2819" spans="8:11">
      <c r="H2819" s="2" t="s">
        <v>270</v>
      </c>
      <c r="I2819" s="2" t="s">
        <v>102</v>
      </c>
      <c r="J2819" s="2" t="s">
        <v>103</v>
      </c>
      <c r="K2819" s="3">
        <v>3</v>
      </c>
    </row>
    <row r="2820" spans="8:11">
      <c r="H2820" s="2" t="s">
        <v>270</v>
      </c>
      <c r="I2820" s="2" t="s">
        <v>104</v>
      </c>
      <c r="J2820" s="2" t="s">
        <v>105</v>
      </c>
      <c r="K2820" s="3">
        <v>189</v>
      </c>
    </row>
    <row r="2821" spans="8:11">
      <c r="H2821" s="2" t="s">
        <v>270</v>
      </c>
      <c r="I2821" s="2" t="s">
        <v>39</v>
      </c>
      <c r="J2821" s="2" t="s">
        <v>106</v>
      </c>
      <c r="K2821" s="4">
        <v>27.9665</v>
      </c>
    </row>
    <row r="2822" spans="8:11">
      <c r="H2822" s="2" t="s">
        <v>270</v>
      </c>
      <c r="I2822" s="2" t="s">
        <v>107</v>
      </c>
      <c r="J2822" s="2" t="s">
        <v>108</v>
      </c>
      <c r="K2822" s="3">
        <v>14</v>
      </c>
    </row>
    <row r="2823" spans="8:11">
      <c r="H2823" s="2" t="s">
        <v>270</v>
      </c>
      <c r="I2823" s="2" t="s">
        <v>45</v>
      </c>
      <c r="J2823" s="2" t="s">
        <v>109</v>
      </c>
      <c r="K2823" s="3">
        <v>60</v>
      </c>
    </row>
    <row r="2824" spans="8:11">
      <c r="H2824" s="2" t="s">
        <v>270</v>
      </c>
      <c r="I2824" s="2" t="s">
        <v>110</v>
      </c>
      <c r="J2824" s="2" t="s">
        <v>111</v>
      </c>
      <c r="K2824" s="3">
        <v>4</v>
      </c>
    </row>
    <row r="2825" spans="8:11">
      <c r="H2825" s="2" t="s">
        <v>270</v>
      </c>
      <c r="I2825" s="2" t="s">
        <v>112</v>
      </c>
      <c r="J2825" s="2" t="s">
        <v>113</v>
      </c>
      <c r="K2825" s="3">
        <v>12</v>
      </c>
    </row>
    <row r="2826" spans="8:11">
      <c r="H2826" s="2" t="s">
        <v>270</v>
      </c>
      <c r="I2826" s="2" t="s">
        <v>114</v>
      </c>
      <c r="J2826" s="2" t="s">
        <v>115</v>
      </c>
      <c r="K2826" s="3">
        <v>4</v>
      </c>
    </row>
    <row r="2827" spans="8:11">
      <c r="H2827" s="2" t="s">
        <v>270</v>
      </c>
      <c r="I2827" s="2" t="s">
        <v>116</v>
      </c>
      <c r="J2827" s="2" t="s">
        <v>117</v>
      </c>
      <c r="K2827" s="3">
        <v>45</v>
      </c>
    </row>
    <row r="2828" spans="8:11">
      <c r="H2828" s="2" t="s">
        <v>270</v>
      </c>
      <c r="I2828" s="2" t="s">
        <v>118</v>
      </c>
      <c r="J2828" s="2" t="s">
        <v>119</v>
      </c>
      <c r="K2828" s="3">
        <v>0</v>
      </c>
    </row>
    <row r="2829" spans="8:11">
      <c r="H2829" s="2" t="s">
        <v>270</v>
      </c>
      <c r="I2829" s="2" t="s">
        <v>120</v>
      </c>
      <c r="J2829" s="2" t="s">
        <v>121</v>
      </c>
      <c r="K2829" s="3">
        <v>17</v>
      </c>
    </row>
    <row r="2830" spans="8:11">
      <c r="H2830" s="2" t="s">
        <v>270</v>
      </c>
      <c r="I2830" s="2" t="s">
        <v>122</v>
      </c>
      <c r="J2830" s="2" t="s">
        <v>123</v>
      </c>
      <c r="K2830" s="3">
        <v>42</v>
      </c>
    </row>
    <row r="2831" spans="8:11">
      <c r="H2831" s="2" t="s">
        <v>270</v>
      </c>
      <c r="I2831" s="2" t="s">
        <v>124</v>
      </c>
      <c r="J2831" s="2" t="s">
        <v>125</v>
      </c>
      <c r="K2831" s="3">
        <v>3</v>
      </c>
    </row>
    <row r="2832" spans="8:11">
      <c r="H2832" s="2" t="s">
        <v>270</v>
      </c>
      <c r="I2832" s="2" t="s">
        <v>126</v>
      </c>
      <c r="J2832" s="2" t="s">
        <v>127</v>
      </c>
      <c r="K2832" s="3">
        <v>0</v>
      </c>
    </row>
    <row r="2833" spans="8:15">
      <c r="H2833" s="2" t="s">
        <v>270</v>
      </c>
      <c r="I2833" s="2" t="s">
        <v>128</v>
      </c>
      <c r="J2833" s="2" t="s">
        <v>129</v>
      </c>
      <c r="K2833" s="3">
        <v>25</v>
      </c>
    </row>
    <row r="2834" spans="8:15">
      <c r="H2834" s="2" t="s">
        <v>270</v>
      </c>
      <c r="I2834" s="2" t="s">
        <v>130</v>
      </c>
      <c r="J2834" s="2" t="s">
        <v>131</v>
      </c>
      <c r="K2834" s="4">
        <v>0.2364</v>
      </c>
    </row>
    <row r="2835" spans="8:15">
      <c r="H2835" s="2" t="s">
        <v>270</v>
      </c>
      <c r="I2835" s="2" t="s">
        <v>132</v>
      </c>
      <c r="J2835" s="2" t="s">
        <v>133</v>
      </c>
      <c r="K2835" s="4">
        <v>0.5333</v>
      </c>
    </row>
    <row r="2836" spans="8:15">
      <c r="H2836" s="2" t="s">
        <v>270</v>
      </c>
      <c r="I2836" s="2" t="s">
        <v>134</v>
      </c>
      <c r="J2836" s="2" t="s">
        <v>135</v>
      </c>
      <c r="K2836" s="3">
        <v>26</v>
      </c>
    </row>
    <row r="2837" spans="8:15">
      <c r="L2837" s="2" t="s">
        <v>271</v>
      </c>
      <c r="M2837" s="2" t="s">
        <v>88</v>
      </c>
      <c r="N2837" s="2" t="s">
        <v>137</v>
      </c>
      <c r="O2837" s="3">
        <v>0</v>
      </c>
    </row>
    <row r="2838" spans="8:15">
      <c r="L2838" s="2" t="s">
        <v>271</v>
      </c>
      <c r="M2838" s="2" t="s">
        <v>138</v>
      </c>
      <c r="N2838" s="2" t="s">
        <v>139</v>
      </c>
      <c r="O2838" s="3">
        <v>0</v>
      </c>
    </row>
    <row r="2839" spans="8:15">
      <c r="L2839" s="2" t="s">
        <v>271</v>
      </c>
      <c r="M2839" s="2" t="s">
        <v>140</v>
      </c>
      <c r="N2839" s="2" t="s">
        <v>141</v>
      </c>
      <c r="O2839" s="3">
        <v>1</v>
      </c>
    </row>
    <row r="2840" spans="8:15">
      <c r="L2840" s="2" t="s">
        <v>271</v>
      </c>
      <c r="M2840" s="2" t="s">
        <v>142</v>
      </c>
      <c r="N2840" s="2" t="s">
        <v>143</v>
      </c>
      <c r="O2840" s="3">
        <v>1</v>
      </c>
    </row>
    <row r="2841" spans="8:15">
      <c r="L2841" s="2" t="s">
        <v>271</v>
      </c>
      <c r="M2841" s="2" t="s">
        <v>144</v>
      </c>
      <c r="N2841" s="2" t="s">
        <v>145</v>
      </c>
      <c r="O2841" s="3">
        <v>0</v>
      </c>
    </row>
    <row r="2842" spans="8:15">
      <c r="L2842" s="2" t="s">
        <v>271</v>
      </c>
      <c r="M2842" s="2" t="s">
        <v>25</v>
      </c>
      <c r="N2842" s="2" t="s">
        <v>146</v>
      </c>
      <c r="O2842" s="4">
        <v>3.3333</v>
      </c>
    </row>
    <row r="2843" spans="8:15">
      <c r="L2843" s="2" t="s">
        <v>271</v>
      </c>
      <c r="M2843" s="2" t="s">
        <v>27</v>
      </c>
      <c r="N2843" s="2" t="s">
        <v>147</v>
      </c>
      <c r="O2843" s="4">
        <v>260.4594</v>
      </c>
    </row>
    <row r="2844" spans="8:15">
      <c r="L2844" s="2" t="s">
        <v>271</v>
      </c>
      <c r="M2844" s="2" t="s">
        <v>29</v>
      </c>
      <c r="N2844" s="2" t="s">
        <v>148</v>
      </c>
      <c r="O2844" s="4">
        <v>0.0136</v>
      </c>
    </row>
    <row r="2845" spans="8:15">
      <c r="L2845" s="2" t="s">
        <v>271</v>
      </c>
      <c r="M2845" s="2" t="s">
        <v>31</v>
      </c>
      <c r="N2845" s="2" t="s">
        <v>149</v>
      </c>
      <c r="O2845" s="3">
        <v>20</v>
      </c>
    </row>
    <row r="2846" spans="8:15">
      <c r="L2846" s="2" t="s">
        <v>271</v>
      </c>
      <c r="M2846" s="2" t="s">
        <v>33</v>
      </c>
      <c r="N2846" s="2" t="s">
        <v>150</v>
      </c>
      <c r="O2846" s="3">
        <v>15</v>
      </c>
    </row>
    <row r="2847" spans="8:15">
      <c r="L2847" s="2" t="s">
        <v>271</v>
      </c>
      <c r="M2847" s="2" t="s">
        <v>35</v>
      </c>
      <c r="N2847" s="2" t="s">
        <v>151</v>
      </c>
      <c r="O2847" s="4">
        <v>78.1378</v>
      </c>
    </row>
    <row r="2848" spans="8:15">
      <c r="L2848" s="2" t="s">
        <v>271</v>
      </c>
      <c r="M2848" s="2" t="s">
        <v>37</v>
      </c>
      <c r="N2848" s="2" t="s">
        <v>152</v>
      </c>
      <c r="O2848" s="3">
        <v>13</v>
      </c>
    </row>
    <row r="2849" spans="12:15">
      <c r="L2849" s="2" t="s">
        <v>271</v>
      </c>
      <c r="M2849" s="2" t="s">
        <v>153</v>
      </c>
      <c r="N2849" s="2" t="s">
        <v>154</v>
      </c>
      <c r="O2849" s="3">
        <v>1</v>
      </c>
    </row>
    <row r="2850" spans="12:15">
      <c r="L2850" s="2" t="s">
        <v>271</v>
      </c>
      <c r="M2850" s="2" t="s">
        <v>155</v>
      </c>
      <c r="N2850" s="2" t="s">
        <v>156</v>
      </c>
      <c r="O2850" s="3">
        <v>0</v>
      </c>
    </row>
    <row r="2851" spans="12:15">
      <c r="L2851" s="2" t="s">
        <v>271</v>
      </c>
      <c r="M2851" s="2" t="s">
        <v>39</v>
      </c>
      <c r="N2851" s="2" t="s">
        <v>157</v>
      </c>
      <c r="O2851" s="4">
        <v>62.452</v>
      </c>
    </row>
    <row r="2852" spans="12:15">
      <c r="L2852" s="2" t="s">
        <v>271</v>
      </c>
      <c r="M2852" s="2" t="s">
        <v>158</v>
      </c>
      <c r="N2852" s="2" t="s">
        <v>159</v>
      </c>
      <c r="O2852" s="3">
        <v>0</v>
      </c>
    </row>
    <row r="2853" spans="12:15">
      <c r="L2853" s="2" t="s">
        <v>271</v>
      </c>
      <c r="M2853" s="2" t="s">
        <v>160</v>
      </c>
      <c r="N2853" s="2" t="s">
        <v>161</v>
      </c>
      <c r="O2853" s="3">
        <v>1</v>
      </c>
    </row>
    <row r="2854" spans="12:15">
      <c r="L2854" s="2" t="s">
        <v>271</v>
      </c>
      <c r="M2854" s="2" t="s">
        <v>162</v>
      </c>
      <c r="N2854" s="2" t="s">
        <v>163</v>
      </c>
      <c r="O2854" s="3">
        <v>6</v>
      </c>
    </row>
    <row r="2855" spans="12:15">
      <c r="L2855" s="2" t="s">
        <v>271</v>
      </c>
      <c r="M2855" s="2" t="s">
        <v>164</v>
      </c>
      <c r="N2855" s="2" t="s">
        <v>165</v>
      </c>
      <c r="O2855" s="3">
        <v>0</v>
      </c>
    </row>
    <row r="2856" spans="12:15">
      <c r="L2856" s="2" t="s">
        <v>271</v>
      </c>
      <c r="M2856" s="2" t="s">
        <v>166</v>
      </c>
      <c r="N2856" s="2" t="s">
        <v>167</v>
      </c>
      <c r="O2856" s="3">
        <v>2</v>
      </c>
    </row>
    <row r="2857" spans="12:15">
      <c r="L2857" s="2" t="s">
        <v>272</v>
      </c>
      <c r="M2857" s="2" t="s">
        <v>88</v>
      </c>
      <c r="N2857" s="2" t="s">
        <v>137</v>
      </c>
      <c r="O2857" s="3">
        <v>0</v>
      </c>
    </row>
    <row r="2858" spans="12:15">
      <c r="L2858" s="2" t="s">
        <v>272</v>
      </c>
      <c r="M2858" s="2" t="s">
        <v>138</v>
      </c>
      <c r="N2858" s="2" t="s">
        <v>139</v>
      </c>
      <c r="O2858" s="3">
        <v>0</v>
      </c>
    </row>
    <row r="2859" spans="12:15">
      <c r="L2859" s="2" t="s">
        <v>272</v>
      </c>
      <c r="M2859" s="2" t="s">
        <v>140</v>
      </c>
      <c r="N2859" s="2" t="s">
        <v>141</v>
      </c>
      <c r="O2859" s="3">
        <v>0</v>
      </c>
    </row>
    <row r="2860" spans="12:15">
      <c r="L2860" s="2" t="s">
        <v>272</v>
      </c>
      <c r="M2860" s="2" t="s">
        <v>142</v>
      </c>
      <c r="N2860" s="2" t="s">
        <v>143</v>
      </c>
      <c r="O2860" s="3">
        <v>0</v>
      </c>
    </row>
    <row r="2861" spans="12:15">
      <c r="L2861" s="2" t="s">
        <v>272</v>
      </c>
      <c r="M2861" s="2" t="s">
        <v>144</v>
      </c>
      <c r="N2861" s="2" t="s">
        <v>145</v>
      </c>
      <c r="O2861" s="3">
        <v>0</v>
      </c>
    </row>
    <row r="2862" spans="12:15">
      <c r="L2862" s="2" t="s">
        <v>272</v>
      </c>
      <c r="M2862" s="2" t="s">
        <v>25</v>
      </c>
      <c r="N2862" s="2" t="s">
        <v>146</v>
      </c>
      <c r="O2862" s="4">
        <v>1.7143</v>
      </c>
    </row>
    <row r="2863" spans="12:15">
      <c r="L2863" s="2" t="s">
        <v>272</v>
      </c>
      <c r="M2863" s="2" t="s">
        <v>27</v>
      </c>
      <c r="N2863" s="2" t="s">
        <v>147</v>
      </c>
      <c r="O2863" s="4">
        <v>85.42100000000001</v>
      </c>
    </row>
    <row r="2864" spans="12:15">
      <c r="L2864" s="2" t="s">
        <v>272</v>
      </c>
      <c r="M2864" s="2" t="s">
        <v>29</v>
      </c>
      <c r="N2864" s="2" t="s">
        <v>148</v>
      </c>
      <c r="O2864" s="4">
        <v>0.0065</v>
      </c>
    </row>
    <row r="2865" spans="12:15">
      <c r="L2865" s="2" t="s">
        <v>272</v>
      </c>
      <c r="M2865" s="2" t="s">
        <v>31</v>
      </c>
      <c r="N2865" s="2" t="s">
        <v>149</v>
      </c>
      <c r="O2865" s="3">
        <v>15</v>
      </c>
    </row>
    <row r="2866" spans="12:15">
      <c r="L2866" s="2" t="s">
        <v>272</v>
      </c>
      <c r="M2866" s="2" t="s">
        <v>33</v>
      </c>
      <c r="N2866" s="2" t="s">
        <v>150</v>
      </c>
      <c r="O2866" s="3">
        <v>10</v>
      </c>
    </row>
    <row r="2867" spans="12:15">
      <c r="L2867" s="2" t="s">
        <v>272</v>
      </c>
      <c r="M2867" s="2" t="s">
        <v>35</v>
      </c>
      <c r="N2867" s="2" t="s">
        <v>151</v>
      </c>
      <c r="O2867" s="4">
        <v>49.8289</v>
      </c>
    </row>
    <row r="2868" spans="12:15">
      <c r="L2868" s="2" t="s">
        <v>272</v>
      </c>
      <c r="M2868" s="2" t="s">
        <v>37</v>
      </c>
      <c r="N2868" s="2" t="s">
        <v>152</v>
      </c>
      <c r="O2868" s="3">
        <v>13</v>
      </c>
    </row>
    <row r="2869" spans="12:15">
      <c r="L2869" s="2" t="s">
        <v>272</v>
      </c>
      <c r="M2869" s="2" t="s">
        <v>153</v>
      </c>
      <c r="N2869" s="2" t="s">
        <v>154</v>
      </c>
      <c r="O2869" s="3">
        <v>1</v>
      </c>
    </row>
    <row r="2870" spans="12:15">
      <c r="L2870" s="2" t="s">
        <v>272</v>
      </c>
      <c r="M2870" s="2" t="s">
        <v>155</v>
      </c>
      <c r="N2870" s="2" t="s">
        <v>156</v>
      </c>
      <c r="O2870" s="3">
        <v>0</v>
      </c>
    </row>
    <row r="2871" spans="12:15">
      <c r="L2871" s="2" t="s">
        <v>272</v>
      </c>
      <c r="M2871" s="2" t="s">
        <v>39</v>
      </c>
      <c r="N2871" s="2" t="s">
        <v>157</v>
      </c>
      <c r="O2871" s="4">
        <v>63.8657</v>
      </c>
    </row>
    <row r="2872" spans="12:15">
      <c r="L2872" s="2" t="s">
        <v>272</v>
      </c>
      <c r="M2872" s="2" t="s">
        <v>158</v>
      </c>
      <c r="N2872" s="2" t="s">
        <v>159</v>
      </c>
      <c r="O2872" s="3">
        <v>0</v>
      </c>
    </row>
    <row r="2873" spans="12:15">
      <c r="L2873" s="2" t="s">
        <v>272</v>
      </c>
      <c r="M2873" s="2" t="s">
        <v>160</v>
      </c>
      <c r="N2873" s="2" t="s">
        <v>161</v>
      </c>
      <c r="O2873" s="3">
        <v>1</v>
      </c>
    </row>
    <row r="2874" spans="12:15">
      <c r="L2874" s="2" t="s">
        <v>272</v>
      </c>
      <c r="M2874" s="2" t="s">
        <v>162</v>
      </c>
      <c r="N2874" s="2" t="s">
        <v>163</v>
      </c>
      <c r="O2874" s="3">
        <v>6</v>
      </c>
    </row>
    <row r="2875" spans="12:15">
      <c r="L2875" s="2" t="s">
        <v>272</v>
      </c>
      <c r="M2875" s="2" t="s">
        <v>164</v>
      </c>
      <c r="N2875" s="2" t="s">
        <v>165</v>
      </c>
      <c r="O2875" s="3">
        <v>0</v>
      </c>
    </row>
    <row r="2876" spans="12:15">
      <c r="L2876" s="2" t="s">
        <v>272</v>
      </c>
      <c r="M2876" s="2" t="s">
        <v>166</v>
      </c>
      <c r="N2876" s="2" t="s">
        <v>167</v>
      </c>
      <c r="O2876" s="3">
        <v>2</v>
      </c>
    </row>
    <row r="2877" spans="12:15">
      <c r="L2877" s="2" t="s">
        <v>237</v>
      </c>
      <c r="M2877" s="2" t="s">
        <v>88</v>
      </c>
      <c r="N2877" s="2" t="s">
        <v>137</v>
      </c>
      <c r="O2877" s="3">
        <v>2</v>
      </c>
    </row>
    <row r="2878" spans="12:15">
      <c r="L2878" s="2" t="s">
        <v>237</v>
      </c>
      <c r="M2878" s="2" t="s">
        <v>138</v>
      </c>
      <c r="N2878" s="2" t="s">
        <v>139</v>
      </c>
      <c r="O2878" s="3">
        <v>1</v>
      </c>
    </row>
    <row r="2879" spans="12:15">
      <c r="L2879" s="2" t="s">
        <v>237</v>
      </c>
      <c r="M2879" s="2" t="s">
        <v>140</v>
      </c>
      <c r="N2879" s="2" t="s">
        <v>141</v>
      </c>
      <c r="O2879" s="4">
        <v>0.25</v>
      </c>
    </row>
    <row r="2880" spans="12:15">
      <c r="L2880" s="2" t="s">
        <v>237</v>
      </c>
      <c r="M2880" s="2" t="s">
        <v>142</v>
      </c>
      <c r="N2880" s="2" t="s">
        <v>143</v>
      </c>
      <c r="O2880" s="3">
        <v>1</v>
      </c>
    </row>
    <row r="2881" spans="12:15">
      <c r="L2881" s="2" t="s">
        <v>237</v>
      </c>
      <c r="M2881" s="2" t="s">
        <v>144</v>
      </c>
      <c r="N2881" s="2" t="s">
        <v>145</v>
      </c>
      <c r="O2881" s="3">
        <v>0</v>
      </c>
    </row>
    <row r="2882" spans="12:15">
      <c r="L2882" s="2" t="s">
        <v>237</v>
      </c>
      <c r="M2882" s="2" t="s">
        <v>25</v>
      </c>
      <c r="N2882" s="2" t="s">
        <v>146</v>
      </c>
      <c r="O2882" s="4">
        <v>19.5</v>
      </c>
    </row>
    <row r="2883" spans="12:15">
      <c r="L2883" s="2" t="s">
        <v>237</v>
      </c>
      <c r="M2883" s="2" t="s">
        <v>27</v>
      </c>
      <c r="N2883" s="2" t="s">
        <v>147</v>
      </c>
      <c r="O2883" s="4">
        <v>4434.9047</v>
      </c>
    </row>
    <row r="2884" spans="12:15">
      <c r="L2884" s="2" t="s">
        <v>237</v>
      </c>
      <c r="M2884" s="2" t="s">
        <v>29</v>
      </c>
      <c r="N2884" s="2" t="s">
        <v>148</v>
      </c>
      <c r="O2884" s="4">
        <v>0.09</v>
      </c>
    </row>
    <row r="2885" spans="12:15">
      <c r="L2885" s="2" t="s">
        <v>237</v>
      </c>
      <c r="M2885" s="2" t="s">
        <v>31</v>
      </c>
      <c r="N2885" s="2" t="s">
        <v>149</v>
      </c>
      <c r="O2885" s="3">
        <v>51</v>
      </c>
    </row>
    <row r="2886" spans="12:15">
      <c r="L2886" s="2" t="s">
        <v>237</v>
      </c>
      <c r="M2886" s="2" t="s">
        <v>33</v>
      </c>
      <c r="N2886" s="2" t="s">
        <v>150</v>
      </c>
      <c r="O2886" s="3">
        <v>22</v>
      </c>
    </row>
    <row r="2887" spans="12:15">
      <c r="L2887" s="2" t="s">
        <v>237</v>
      </c>
      <c r="M2887" s="2" t="s">
        <v>35</v>
      </c>
      <c r="N2887" s="2" t="s">
        <v>151</v>
      </c>
      <c r="O2887" s="4">
        <v>227.431</v>
      </c>
    </row>
    <row r="2888" spans="12:15">
      <c r="L2888" s="2" t="s">
        <v>237</v>
      </c>
      <c r="M2888" s="2" t="s">
        <v>37</v>
      </c>
      <c r="N2888" s="2" t="s">
        <v>152</v>
      </c>
      <c r="O2888" s="3">
        <v>31</v>
      </c>
    </row>
    <row r="2889" spans="12:15">
      <c r="L2889" s="2" t="s">
        <v>237</v>
      </c>
      <c r="M2889" s="2" t="s">
        <v>153</v>
      </c>
      <c r="N2889" s="2" t="s">
        <v>154</v>
      </c>
      <c r="O2889" s="3">
        <v>1</v>
      </c>
    </row>
    <row r="2890" spans="12:15">
      <c r="L2890" s="2" t="s">
        <v>237</v>
      </c>
      <c r="M2890" s="2" t="s">
        <v>155</v>
      </c>
      <c r="N2890" s="2" t="s">
        <v>156</v>
      </c>
      <c r="O2890" s="3">
        <v>1</v>
      </c>
    </row>
    <row r="2891" spans="12:15">
      <c r="L2891" s="2" t="s">
        <v>237</v>
      </c>
      <c r="M2891" s="2" t="s">
        <v>39</v>
      </c>
      <c r="N2891" s="2" t="s">
        <v>157</v>
      </c>
      <c r="O2891" s="4">
        <v>50.8228</v>
      </c>
    </row>
    <row r="2892" spans="12:15">
      <c r="L2892" s="2" t="s">
        <v>237</v>
      </c>
      <c r="M2892" s="2" t="s">
        <v>158</v>
      </c>
      <c r="N2892" s="2" t="s">
        <v>159</v>
      </c>
      <c r="O2892" s="3">
        <v>2</v>
      </c>
    </row>
    <row r="2893" spans="12:15">
      <c r="L2893" s="2" t="s">
        <v>237</v>
      </c>
      <c r="M2893" s="2" t="s">
        <v>160</v>
      </c>
      <c r="N2893" s="2" t="s">
        <v>161</v>
      </c>
      <c r="O2893" s="3">
        <v>3</v>
      </c>
    </row>
    <row r="2894" spans="12:15">
      <c r="L2894" s="2" t="s">
        <v>237</v>
      </c>
      <c r="M2894" s="2" t="s">
        <v>162</v>
      </c>
      <c r="N2894" s="2" t="s">
        <v>163</v>
      </c>
      <c r="O2894" s="3">
        <v>6</v>
      </c>
    </row>
    <row r="2895" spans="12:15">
      <c r="L2895" s="2" t="s">
        <v>237</v>
      </c>
      <c r="M2895" s="2" t="s">
        <v>164</v>
      </c>
      <c r="N2895" s="2" t="s">
        <v>165</v>
      </c>
      <c r="O2895" s="3">
        <v>1</v>
      </c>
    </row>
    <row r="2896" spans="12:15">
      <c r="L2896" s="2" t="s">
        <v>237</v>
      </c>
      <c r="M2896" s="2" t="s">
        <v>166</v>
      </c>
      <c r="N2896" s="2" t="s">
        <v>167</v>
      </c>
      <c r="O2896" s="3">
        <v>0</v>
      </c>
    </row>
    <row r="2897" spans="12:15">
      <c r="L2897" s="2" t="s">
        <v>238</v>
      </c>
      <c r="M2897" s="2" t="s">
        <v>88</v>
      </c>
      <c r="N2897" s="2" t="s">
        <v>137</v>
      </c>
      <c r="O2897" s="3">
        <v>3</v>
      </c>
    </row>
    <row r="2898" spans="12:15">
      <c r="L2898" s="2" t="s">
        <v>238</v>
      </c>
      <c r="M2898" s="2" t="s">
        <v>138</v>
      </c>
      <c r="N2898" s="2" t="s">
        <v>139</v>
      </c>
      <c r="O2898" s="3">
        <v>1</v>
      </c>
    </row>
    <row r="2899" spans="12:15">
      <c r="L2899" s="2" t="s">
        <v>238</v>
      </c>
      <c r="M2899" s="2" t="s">
        <v>140</v>
      </c>
      <c r="N2899" s="2" t="s">
        <v>141</v>
      </c>
      <c r="O2899" s="4">
        <v>0.5</v>
      </c>
    </row>
    <row r="2900" spans="12:15">
      <c r="L2900" s="2" t="s">
        <v>238</v>
      </c>
      <c r="M2900" s="2" t="s">
        <v>142</v>
      </c>
      <c r="N2900" s="2" t="s">
        <v>143</v>
      </c>
      <c r="O2900" s="3">
        <v>2</v>
      </c>
    </row>
    <row r="2901" spans="12:15">
      <c r="L2901" s="2" t="s">
        <v>238</v>
      </c>
      <c r="M2901" s="2" t="s">
        <v>144</v>
      </c>
      <c r="N2901" s="2" t="s">
        <v>145</v>
      </c>
      <c r="O2901" s="3">
        <v>0</v>
      </c>
    </row>
    <row r="2902" spans="12:15">
      <c r="L2902" s="2" t="s">
        <v>238</v>
      </c>
      <c r="M2902" s="2" t="s">
        <v>25</v>
      </c>
      <c r="N2902" s="2" t="s">
        <v>146</v>
      </c>
      <c r="O2902" s="4">
        <v>7.5</v>
      </c>
    </row>
    <row r="2903" spans="12:15">
      <c r="L2903" s="2" t="s">
        <v>238</v>
      </c>
      <c r="M2903" s="2" t="s">
        <v>27</v>
      </c>
      <c r="N2903" s="2" t="s">
        <v>147</v>
      </c>
      <c r="O2903" s="3">
        <v>780</v>
      </c>
    </row>
    <row r="2904" spans="12:15">
      <c r="L2904" s="2" t="s">
        <v>238</v>
      </c>
      <c r="M2904" s="2" t="s">
        <v>29</v>
      </c>
      <c r="N2904" s="2" t="s">
        <v>148</v>
      </c>
      <c r="O2904" s="4">
        <v>0.0282</v>
      </c>
    </row>
    <row r="2905" spans="12:15">
      <c r="L2905" s="2" t="s">
        <v>238</v>
      </c>
      <c r="M2905" s="2" t="s">
        <v>31</v>
      </c>
      <c r="N2905" s="2" t="s">
        <v>149</v>
      </c>
      <c r="O2905" s="3">
        <v>26</v>
      </c>
    </row>
    <row r="2906" spans="12:15">
      <c r="L2906" s="2" t="s">
        <v>238</v>
      </c>
      <c r="M2906" s="2" t="s">
        <v>33</v>
      </c>
      <c r="N2906" s="2" t="s">
        <v>150</v>
      </c>
      <c r="O2906" s="3">
        <v>16</v>
      </c>
    </row>
    <row r="2907" spans="12:15">
      <c r="L2907" s="2" t="s">
        <v>238</v>
      </c>
      <c r="M2907" s="2" t="s">
        <v>35</v>
      </c>
      <c r="N2907" s="2" t="s">
        <v>151</v>
      </c>
      <c r="O2907" s="3">
        <v>104</v>
      </c>
    </row>
    <row r="2908" spans="12:15">
      <c r="L2908" s="2" t="s">
        <v>238</v>
      </c>
      <c r="M2908" s="2" t="s">
        <v>37</v>
      </c>
      <c r="N2908" s="2" t="s">
        <v>152</v>
      </c>
      <c r="O2908" s="3">
        <v>18</v>
      </c>
    </row>
    <row r="2909" spans="12:15">
      <c r="L2909" s="2" t="s">
        <v>238</v>
      </c>
      <c r="M2909" s="2" t="s">
        <v>153</v>
      </c>
      <c r="N2909" s="2" t="s">
        <v>154</v>
      </c>
      <c r="O2909" s="3">
        <v>1</v>
      </c>
    </row>
    <row r="2910" spans="12:15">
      <c r="L2910" s="2" t="s">
        <v>238</v>
      </c>
      <c r="M2910" s="2" t="s">
        <v>155</v>
      </c>
      <c r="N2910" s="2" t="s">
        <v>156</v>
      </c>
      <c r="O2910" s="3">
        <v>0</v>
      </c>
    </row>
    <row r="2911" spans="12:15">
      <c r="L2911" s="2" t="s">
        <v>238</v>
      </c>
      <c r="M2911" s="2" t="s">
        <v>39</v>
      </c>
      <c r="N2911" s="2" t="s">
        <v>157</v>
      </c>
      <c r="O2911" s="4">
        <v>58.3078</v>
      </c>
    </row>
    <row r="2912" spans="12:15">
      <c r="L2912" s="2" t="s">
        <v>238</v>
      </c>
      <c r="M2912" s="2" t="s">
        <v>158</v>
      </c>
      <c r="N2912" s="2" t="s">
        <v>159</v>
      </c>
      <c r="O2912" s="3">
        <v>1</v>
      </c>
    </row>
    <row r="2913" spans="12:15">
      <c r="L2913" s="2" t="s">
        <v>238</v>
      </c>
      <c r="M2913" s="2" t="s">
        <v>160</v>
      </c>
      <c r="N2913" s="2" t="s">
        <v>161</v>
      </c>
      <c r="O2913" s="3">
        <v>4</v>
      </c>
    </row>
    <row r="2914" spans="12:15">
      <c r="L2914" s="2" t="s">
        <v>238</v>
      </c>
      <c r="M2914" s="2" t="s">
        <v>162</v>
      </c>
      <c r="N2914" s="2" t="s">
        <v>163</v>
      </c>
      <c r="O2914" s="3">
        <v>4</v>
      </c>
    </row>
    <row r="2915" spans="12:15">
      <c r="L2915" s="2" t="s">
        <v>238</v>
      </c>
      <c r="M2915" s="2" t="s">
        <v>164</v>
      </c>
      <c r="N2915" s="2" t="s">
        <v>165</v>
      </c>
      <c r="O2915" s="3">
        <v>0</v>
      </c>
    </row>
    <row r="2916" spans="12:15">
      <c r="L2916" s="2" t="s">
        <v>238</v>
      </c>
      <c r="M2916" s="2" t="s">
        <v>166</v>
      </c>
      <c r="N2916" s="2" t="s">
        <v>167</v>
      </c>
      <c r="O2916" s="3">
        <v>1</v>
      </c>
    </row>
    <row r="2917" spans="12:15">
      <c r="L2917" s="2" t="s">
        <v>239</v>
      </c>
      <c r="M2917" s="2" t="s">
        <v>88</v>
      </c>
      <c r="N2917" s="2" t="s">
        <v>137</v>
      </c>
      <c r="O2917" s="3">
        <v>0</v>
      </c>
    </row>
    <row r="2918" spans="12:15">
      <c r="L2918" s="2" t="s">
        <v>239</v>
      </c>
      <c r="M2918" s="2" t="s">
        <v>138</v>
      </c>
      <c r="N2918" s="2" t="s">
        <v>139</v>
      </c>
      <c r="O2918" s="3">
        <v>0</v>
      </c>
    </row>
    <row r="2919" spans="12:15">
      <c r="L2919" s="2" t="s">
        <v>239</v>
      </c>
      <c r="M2919" s="2" t="s">
        <v>140</v>
      </c>
      <c r="N2919" s="2" t="s">
        <v>141</v>
      </c>
      <c r="O2919" s="3">
        <v>0</v>
      </c>
    </row>
    <row r="2920" spans="12:15">
      <c r="L2920" s="2" t="s">
        <v>239</v>
      </c>
      <c r="M2920" s="2" t="s">
        <v>142</v>
      </c>
      <c r="N2920" s="2" t="s">
        <v>143</v>
      </c>
      <c r="O2920" s="3">
        <v>0</v>
      </c>
    </row>
    <row r="2921" spans="12:15">
      <c r="L2921" s="2" t="s">
        <v>239</v>
      </c>
      <c r="M2921" s="2" t="s">
        <v>144</v>
      </c>
      <c r="N2921" s="2" t="s">
        <v>145</v>
      </c>
      <c r="O2921" s="3">
        <v>0</v>
      </c>
    </row>
    <row r="2922" spans="12:15">
      <c r="L2922" s="2" t="s">
        <v>239</v>
      </c>
      <c r="M2922" s="2" t="s">
        <v>25</v>
      </c>
      <c r="N2922" s="2" t="s">
        <v>146</v>
      </c>
      <c r="O2922" s="3">
        <v>2</v>
      </c>
    </row>
    <row r="2923" spans="12:15">
      <c r="L2923" s="2" t="s">
        <v>239</v>
      </c>
      <c r="M2923" s="2" t="s">
        <v>27</v>
      </c>
      <c r="N2923" s="2" t="s">
        <v>147</v>
      </c>
      <c r="O2923" s="4">
        <v>31.0196</v>
      </c>
    </row>
    <row r="2924" spans="12:15">
      <c r="L2924" s="2" t="s">
        <v>239</v>
      </c>
      <c r="M2924" s="2" t="s">
        <v>29</v>
      </c>
      <c r="N2924" s="2" t="s">
        <v>148</v>
      </c>
      <c r="O2924" s="4">
        <v>0.0033</v>
      </c>
    </row>
    <row r="2925" spans="12:15">
      <c r="L2925" s="2" t="s">
        <v>239</v>
      </c>
      <c r="M2925" s="2" t="s">
        <v>31</v>
      </c>
      <c r="N2925" s="2" t="s">
        <v>149</v>
      </c>
      <c r="O2925" s="3">
        <v>6</v>
      </c>
    </row>
    <row r="2926" spans="12:15">
      <c r="L2926" s="2" t="s">
        <v>239</v>
      </c>
      <c r="M2926" s="2" t="s">
        <v>33</v>
      </c>
      <c r="N2926" s="2" t="s">
        <v>150</v>
      </c>
      <c r="O2926" s="3">
        <v>6</v>
      </c>
    </row>
    <row r="2927" spans="12:15">
      <c r="L2927" s="2" t="s">
        <v>239</v>
      </c>
      <c r="M2927" s="2" t="s">
        <v>35</v>
      </c>
      <c r="N2927" s="2" t="s">
        <v>151</v>
      </c>
      <c r="O2927" s="4">
        <v>15.5098</v>
      </c>
    </row>
    <row r="2928" spans="12:15">
      <c r="L2928" s="2" t="s">
        <v>239</v>
      </c>
      <c r="M2928" s="2" t="s">
        <v>37</v>
      </c>
      <c r="N2928" s="2" t="s">
        <v>152</v>
      </c>
      <c r="O2928" s="3">
        <v>8</v>
      </c>
    </row>
    <row r="2929" spans="12:15">
      <c r="L2929" s="2" t="s">
        <v>239</v>
      </c>
      <c r="M2929" s="2" t="s">
        <v>153</v>
      </c>
      <c r="N2929" s="2" t="s">
        <v>154</v>
      </c>
      <c r="O2929" s="3">
        <v>1</v>
      </c>
    </row>
    <row r="2930" spans="12:15">
      <c r="L2930" s="2" t="s">
        <v>239</v>
      </c>
      <c r="M2930" s="2" t="s">
        <v>155</v>
      </c>
      <c r="N2930" s="2" t="s">
        <v>156</v>
      </c>
      <c r="O2930" s="3">
        <v>0</v>
      </c>
    </row>
    <row r="2931" spans="12:15">
      <c r="L2931" s="2" t="s">
        <v>239</v>
      </c>
      <c r="M2931" s="2" t="s">
        <v>39</v>
      </c>
      <c r="N2931" s="2" t="s">
        <v>157</v>
      </c>
      <c r="O2931" s="4">
        <v>72.065</v>
      </c>
    </row>
    <row r="2932" spans="12:15">
      <c r="L2932" s="2" t="s">
        <v>239</v>
      </c>
      <c r="M2932" s="2" t="s">
        <v>158</v>
      </c>
      <c r="N2932" s="2" t="s">
        <v>159</v>
      </c>
      <c r="O2932" s="3">
        <v>0</v>
      </c>
    </row>
    <row r="2933" spans="12:15">
      <c r="L2933" s="2" t="s">
        <v>239</v>
      </c>
      <c r="M2933" s="2" t="s">
        <v>160</v>
      </c>
      <c r="N2933" s="2" t="s">
        <v>161</v>
      </c>
      <c r="O2933" s="3">
        <v>1</v>
      </c>
    </row>
    <row r="2934" spans="12:15">
      <c r="L2934" s="2" t="s">
        <v>239</v>
      </c>
      <c r="M2934" s="2" t="s">
        <v>162</v>
      </c>
      <c r="N2934" s="2" t="s">
        <v>163</v>
      </c>
      <c r="O2934" s="3">
        <v>1</v>
      </c>
    </row>
    <row r="2935" spans="12:15">
      <c r="L2935" s="2" t="s">
        <v>239</v>
      </c>
      <c r="M2935" s="2" t="s">
        <v>164</v>
      </c>
      <c r="N2935" s="2" t="s">
        <v>165</v>
      </c>
      <c r="O2935" s="3">
        <v>0</v>
      </c>
    </row>
    <row r="2936" spans="12:15">
      <c r="L2936" s="2" t="s">
        <v>239</v>
      </c>
      <c r="M2936" s="2" t="s">
        <v>166</v>
      </c>
      <c r="N2936" s="2" t="s">
        <v>167</v>
      </c>
      <c r="O2936" s="3">
        <v>0</v>
      </c>
    </row>
    <row r="2937" spans="12:15">
      <c r="L2937" s="2" t="s">
        <v>240</v>
      </c>
      <c r="M2937" s="2" t="s">
        <v>88</v>
      </c>
      <c r="N2937" s="2" t="s">
        <v>137</v>
      </c>
      <c r="O2937" s="3">
        <v>0</v>
      </c>
    </row>
    <row r="2938" spans="12:15">
      <c r="L2938" s="2" t="s">
        <v>240</v>
      </c>
      <c r="M2938" s="2" t="s">
        <v>138</v>
      </c>
      <c r="N2938" s="2" t="s">
        <v>139</v>
      </c>
      <c r="O2938" s="3">
        <v>0</v>
      </c>
    </row>
    <row r="2939" spans="12:15">
      <c r="L2939" s="2" t="s">
        <v>240</v>
      </c>
      <c r="M2939" s="2" t="s">
        <v>140</v>
      </c>
      <c r="N2939" s="2" t="s">
        <v>141</v>
      </c>
      <c r="O2939" s="3">
        <v>0</v>
      </c>
    </row>
    <row r="2940" spans="12:15">
      <c r="L2940" s="2" t="s">
        <v>240</v>
      </c>
      <c r="M2940" s="2" t="s">
        <v>142</v>
      </c>
      <c r="N2940" s="2" t="s">
        <v>143</v>
      </c>
      <c r="O2940" s="3">
        <v>0</v>
      </c>
    </row>
    <row r="2941" spans="12:15">
      <c r="L2941" s="2" t="s">
        <v>240</v>
      </c>
      <c r="M2941" s="2" t="s">
        <v>144</v>
      </c>
      <c r="N2941" s="2" t="s">
        <v>145</v>
      </c>
      <c r="O2941" s="3">
        <v>0</v>
      </c>
    </row>
    <row r="2942" spans="12:15">
      <c r="L2942" s="2" t="s">
        <v>240</v>
      </c>
      <c r="M2942" s="2" t="s">
        <v>25</v>
      </c>
      <c r="N2942" s="2" t="s">
        <v>146</v>
      </c>
      <c r="O2942" s="3">
        <v>2</v>
      </c>
    </row>
    <row r="2943" spans="12:15">
      <c r="L2943" s="2" t="s">
        <v>240</v>
      </c>
      <c r="M2943" s="2" t="s">
        <v>27</v>
      </c>
      <c r="N2943" s="2" t="s">
        <v>147</v>
      </c>
      <c r="O2943" s="4">
        <v>36.1895</v>
      </c>
    </row>
    <row r="2944" spans="12:15">
      <c r="L2944" s="2" t="s">
        <v>240</v>
      </c>
      <c r="M2944" s="2" t="s">
        <v>29</v>
      </c>
      <c r="N2944" s="2" t="s">
        <v>148</v>
      </c>
      <c r="O2944" s="4">
        <v>0.0036</v>
      </c>
    </row>
    <row r="2945" spans="12:15">
      <c r="L2945" s="2" t="s">
        <v>240</v>
      </c>
      <c r="M2945" s="2" t="s">
        <v>31</v>
      </c>
      <c r="N2945" s="2" t="s">
        <v>149</v>
      </c>
      <c r="O2945" s="3">
        <v>7</v>
      </c>
    </row>
    <row r="2946" spans="12:15">
      <c r="L2946" s="2" t="s">
        <v>240</v>
      </c>
      <c r="M2946" s="2" t="s">
        <v>33</v>
      </c>
      <c r="N2946" s="2" t="s">
        <v>150</v>
      </c>
      <c r="O2946" s="3">
        <v>6</v>
      </c>
    </row>
    <row r="2947" spans="12:15">
      <c r="L2947" s="2" t="s">
        <v>240</v>
      </c>
      <c r="M2947" s="2" t="s">
        <v>35</v>
      </c>
      <c r="N2947" s="2" t="s">
        <v>151</v>
      </c>
      <c r="O2947" s="4">
        <v>18.0947</v>
      </c>
    </row>
    <row r="2948" spans="12:15">
      <c r="L2948" s="2" t="s">
        <v>240</v>
      </c>
      <c r="M2948" s="2" t="s">
        <v>37</v>
      </c>
      <c r="N2948" s="2" t="s">
        <v>152</v>
      </c>
      <c r="O2948" s="3">
        <v>8</v>
      </c>
    </row>
    <row r="2949" spans="12:15">
      <c r="L2949" s="2" t="s">
        <v>240</v>
      </c>
      <c r="M2949" s="2" t="s">
        <v>153</v>
      </c>
      <c r="N2949" s="2" t="s">
        <v>154</v>
      </c>
      <c r="O2949" s="3">
        <v>1</v>
      </c>
    </row>
    <row r="2950" spans="12:15">
      <c r="L2950" s="2" t="s">
        <v>240</v>
      </c>
      <c r="M2950" s="2" t="s">
        <v>155</v>
      </c>
      <c r="N2950" s="2" t="s">
        <v>156</v>
      </c>
      <c r="O2950" s="3">
        <v>0</v>
      </c>
    </row>
    <row r="2951" spans="12:15">
      <c r="L2951" s="2" t="s">
        <v>240</v>
      </c>
      <c r="M2951" s="2" t="s">
        <v>39</v>
      </c>
      <c r="N2951" s="2" t="s">
        <v>157</v>
      </c>
      <c r="O2951" s="4">
        <v>71.5106</v>
      </c>
    </row>
    <row r="2952" spans="12:15">
      <c r="L2952" s="2" t="s">
        <v>240</v>
      </c>
      <c r="M2952" s="2" t="s">
        <v>158</v>
      </c>
      <c r="N2952" s="2" t="s">
        <v>159</v>
      </c>
      <c r="O2952" s="3">
        <v>0</v>
      </c>
    </row>
    <row r="2953" spans="12:15">
      <c r="L2953" s="2" t="s">
        <v>240</v>
      </c>
      <c r="M2953" s="2" t="s">
        <v>160</v>
      </c>
      <c r="N2953" s="2" t="s">
        <v>161</v>
      </c>
      <c r="O2953" s="3">
        <v>1</v>
      </c>
    </row>
    <row r="2954" spans="12:15">
      <c r="L2954" s="2" t="s">
        <v>240</v>
      </c>
      <c r="M2954" s="2" t="s">
        <v>162</v>
      </c>
      <c r="N2954" s="2" t="s">
        <v>163</v>
      </c>
      <c r="O2954" s="3">
        <v>1</v>
      </c>
    </row>
    <row r="2955" spans="12:15">
      <c r="L2955" s="2" t="s">
        <v>240</v>
      </c>
      <c r="M2955" s="2" t="s">
        <v>164</v>
      </c>
      <c r="N2955" s="2" t="s">
        <v>165</v>
      </c>
      <c r="O2955" s="3">
        <v>0</v>
      </c>
    </row>
    <row r="2956" spans="12:15">
      <c r="L2956" s="2" t="s">
        <v>240</v>
      </c>
      <c r="M2956" s="2" t="s">
        <v>166</v>
      </c>
      <c r="N2956" s="2" t="s">
        <v>167</v>
      </c>
      <c r="O2956" s="3">
        <v>0</v>
      </c>
    </row>
    <row r="2957" spans="12:15">
      <c r="L2957" s="2" t="s">
        <v>241</v>
      </c>
      <c r="M2957" s="2" t="s">
        <v>88</v>
      </c>
      <c r="N2957" s="2" t="s">
        <v>137</v>
      </c>
      <c r="O2957" s="3">
        <v>0</v>
      </c>
    </row>
    <row r="2958" spans="12:15">
      <c r="L2958" s="2" t="s">
        <v>241</v>
      </c>
      <c r="M2958" s="2" t="s">
        <v>138</v>
      </c>
      <c r="N2958" s="2" t="s">
        <v>139</v>
      </c>
      <c r="O2958" s="3">
        <v>0</v>
      </c>
    </row>
    <row r="2959" spans="12:15">
      <c r="L2959" s="2" t="s">
        <v>241</v>
      </c>
      <c r="M2959" s="2" t="s">
        <v>140</v>
      </c>
      <c r="N2959" s="2" t="s">
        <v>141</v>
      </c>
      <c r="O2959" s="3">
        <v>0</v>
      </c>
    </row>
    <row r="2960" spans="12:15">
      <c r="L2960" s="2" t="s">
        <v>241</v>
      </c>
      <c r="M2960" s="2" t="s">
        <v>142</v>
      </c>
      <c r="N2960" s="2" t="s">
        <v>143</v>
      </c>
      <c r="O2960" s="3">
        <v>0</v>
      </c>
    </row>
    <row r="2961" spans="12:15">
      <c r="L2961" s="2" t="s">
        <v>241</v>
      </c>
      <c r="M2961" s="2" t="s">
        <v>144</v>
      </c>
      <c r="N2961" s="2" t="s">
        <v>145</v>
      </c>
      <c r="O2961" s="3">
        <v>0</v>
      </c>
    </row>
    <row r="2962" spans="12:15">
      <c r="L2962" s="2" t="s">
        <v>241</v>
      </c>
      <c r="M2962" s="2" t="s">
        <v>25</v>
      </c>
      <c r="N2962" s="2" t="s">
        <v>146</v>
      </c>
      <c r="O2962" s="4">
        <v>1.5</v>
      </c>
    </row>
    <row r="2963" spans="12:15">
      <c r="L2963" s="2" t="s">
        <v>241</v>
      </c>
      <c r="M2963" s="2" t="s">
        <v>27</v>
      </c>
      <c r="N2963" s="2" t="s">
        <v>147</v>
      </c>
      <c r="O2963" s="3">
        <v>12</v>
      </c>
    </row>
    <row r="2964" spans="12:15">
      <c r="L2964" s="2" t="s">
        <v>241</v>
      </c>
      <c r="M2964" s="2" t="s">
        <v>29</v>
      </c>
      <c r="N2964" s="2" t="s">
        <v>148</v>
      </c>
      <c r="O2964" s="4">
        <v>0.0017</v>
      </c>
    </row>
    <row r="2965" spans="12:15">
      <c r="L2965" s="2" t="s">
        <v>241</v>
      </c>
      <c r="M2965" s="2" t="s">
        <v>31</v>
      </c>
      <c r="N2965" s="2" t="s">
        <v>149</v>
      </c>
      <c r="O2965" s="3">
        <v>4</v>
      </c>
    </row>
    <row r="2966" spans="12:15">
      <c r="L2966" s="2" t="s">
        <v>241</v>
      </c>
      <c r="M2966" s="2" t="s">
        <v>33</v>
      </c>
      <c r="N2966" s="2" t="s">
        <v>150</v>
      </c>
      <c r="O2966" s="3">
        <v>4</v>
      </c>
    </row>
    <row r="2967" spans="12:15">
      <c r="L2967" s="2" t="s">
        <v>241</v>
      </c>
      <c r="M2967" s="2" t="s">
        <v>35</v>
      </c>
      <c r="N2967" s="2" t="s">
        <v>151</v>
      </c>
      <c r="O2967" s="3">
        <v>8</v>
      </c>
    </row>
    <row r="2968" spans="12:15">
      <c r="L2968" s="2" t="s">
        <v>241</v>
      </c>
      <c r="M2968" s="2" t="s">
        <v>37</v>
      </c>
      <c r="N2968" s="2" t="s">
        <v>152</v>
      </c>
      <c r="O2968" s="3">
        <v>9</v>
      </c>
    </row>
    <row r="2969" spans="12:15">
      <c r="L2969" s="2" t="s">
        <v>241</v>
      </c>
      <c r="M2969" s="2" t="s">
        <v>153</v>
      </c>
      <c r="N2969" s="2" t="s">
        <v>154</v>
      </c>
      <c r="O2969" s="3">
        <v>1</v>
      </c>
    </row>
    <row r="2970" spans="12:15">
      <c r="L2970" s="2" t="s">
        <v>241</v>
      </c>
      <c r="M2970" s="2" t="s">
        <v>155</v>
      </c>
      <c r="N2970" s="2" t="s">
        <v>156</v>
      </c>
      <c r="O2970" s="3">
        <v>0</v>
      </c>
    </row>
    <row r="2971" spans="12:15">
      <c r="L2971" s="2" t="s">
        <v>241</v>
      </c>
      <c r="M2971" s="2" t="s">
        <v>39</v>
      </c>
      <c r="N2971" s="2" t="s">
        <v>157</v>
      </c>
      <c r="O2971" s="4">
        <v>72.86069999999999</v>
      </c>
    </row>
    <row r="2972" spans="12:15">
      <c r="L2972" s="2" t="s">
        <v>241</v>
      </c>
      <c r="M2972" s="2" t="s">
        <v>158</v>
      </c>
      <c r="N2972" s="2" t="s">
        <v>159</v>
      </c>
      <c r="O2972" s="3">
        <v>0</v>
      </c>
    </row>
    <row r="2973" spans="12:15">
      <c r="L2973" s="2" t="s">
        <v>241</v>
      </c>
      <c r="M2973" s="2" t="s">
        <v>160</v>
      </c>
      <c r="N2973" s="2" t="s">
        <v>161</v>
      </c>
      <c r="O2973" s="3">
        <v>1</v>
      </c>
    </row>
    <row r="2974" spans="12:15">
      <c r="L2974" s="2" t="s">
        <v>241</v>
      </c>
      <c r="M2974" s="2" t="s">
        <v>162</v>
      </c>
      <c r="N2974" s="2" t="s">
        <v>163</v>
      </c>
      <c r="O2974" s="3">
        <v>1</v>
      </c>
    </row>
    <row r="2975" spans="12:15">
      <c r="L2975" s="2" t="s">
        <v>241</v>
      </c>
      <c r="M2975" s="2" t="s">
        <v>164</v>
      </c>
      <c r="N2975" s="2" t="s">
        <v>165</v>
      </c>
      <c r="O2975" s="3">
        <v>0</v>
      </c>
    </row>
    <row r="2976" spans="12:15">
      <c r="L2976" s="2" t="s">
        <v>241</v>
      </c>
      <c r="M2976" s="2" t="s">
        <v>166</v>
      </c>
      <c r="N2976" s="2" t="s">
        <v>167</v>
      </c>
      <c r="O2976" s="3">
        <v>0</v>
      </c>
    </row>
    <row r="2977" spans="12:15">
      <c r="L2977" s="2" t="s">
        <v>242</v>
      </c>
      <c r="M2977" s="2" t="s">
        <v>88</v>
      </c>
      <c r="N2977" s="2" t="s">
        <v>137</v>
      </c>
      <c r="O2977" s="3">
        <v>0</v>
      </c>
    </row>
    <row r="2978" spans="12:15">
      <c r="L2978" s="2" t="s">
        <v>242</v>
      </c>
      <c r="M2978" s="2" t="s">
        <v>138</v>
      </c>
      <c r="N2978" s="2" t="s">
        <v>139</v>
      </c>
      <c r="O2978" s="3">
        <v>0</v>
      </c>
    </row>
    <row r="2979" spans="12:15">
      <c r="L2979" s="2" t="s">
        <v>242</v>
      </c>
      <c r="M2979" s="2" t="s">
        <v>140</v>
      </c>
      <c r="N2979" s="2" t="s">
        <v>141</v>
      </c>
      <c r="O2979" s="3">
        <v>0</v>
      </c>
    </row>
    <row r="2980" spans="12:15">
      <c r="L2980" s="2" t="s">
        <v>242</v>
      </c>
      <c r="M2980" s="2" t="s">
        <v>142</v>
      </c>
      <c r="N2980" s="2" t="s">
        <v>143</v>
      </c>
      <c r="O2980" s="3">
        <v>0</v>
      </c>
    </row>
    <row r="2981" spans="12:15">
      <c r="L2981" s="2" t="s">
        <v>242</v>
      </c>
      <c r="M2981" s="2" t="s">
        <v>144</v>
      </c>
      <c r="N2981" s="2" t="s">
        <v>145</v>
      </c>
      <c r="O2981" s="3">
        <v>0</v>
      </c>
    </row>
    <row r="2982" spans="12:15">
      <c r="L2982" s="2" t="s">
        <v>242</v>
      </c>
      <c r="M2982" s="2" t="s">
        <v>25</v>
      </c>
      <c r="N2982" s="2" t="s">
        <v>146</v>
      </c>
      <c r="O2982" s="4">
        <v>1.5</v>
      </c>
    </row>
    <row r="2983" spans="12:15">
      <c r="L2983" s="2" t="s">
        <v>242</v>
      </c>
      <c r="M2983" s="2" t="s">
        <v>27</v>
      </c>
      <c r="N2983" s="2" t="s">
        <v>147</v>
      </c>
      <c r="O2983" s="3">
        <v>12</v>
      </c>
    </row>
    <row r="2984" spans="12:15">
      <c r="L2984" s="2" t="s">
        <v>242</v>
      </c>
      <c r="M2984" s="2" t="s">
        <v>29</v>
      </c>
      <c r="N2984" s="2" t="s">
        <v>148</v>
      </c>
      <c r="O2984" s="4">
        <v>0.0017</v>
      </c>
    </row>
    <row r="2985" spans="12:15">
      <c r="L2985" s="2" t="s">
        <v>242</v>
      </c>
      <c r="M2985" s="2" t="s">
        <v>31</v>
      </c>
      <c r="N2985" s="2" t="s">
        <v>149</v>
      </c>
      <c r="O2985" s="3">
        <v>4</v>
      </c>
    </row>
    <row r="2986" spans="12:15">
      <c r="L2986" s="2" t="s">
        <v>242</v>
      </c>
      <c r="M2986" s="2" t="s">
        <v>33</v>
      </c>
      <c r="N2986" s="2" t="s">
        <v>150</v>
      </c>
      <c r="O2986" s="3">
        <v>4</v>
      </c>
    </row>
    <row r="2987" spans="12:15">
      <c r="L2987" s="2" t="s">
        <v>242</v>
      </c>
      <c r="M2987" s="2" t="s">
        <v>35</v>
      </c>
      <c r="N2987" s="2" t="s">
        <v>151</v>
      </c>
      <c r="O2987" s="3">
        <v>8</v>
      </c>
    </row>
    <row r="2988" spans="12:15">
      <c r="L2988" s="2" t="s">
        <v>242</v>
      </c>
      <c r="M2988" s="2" t="s">
        <v>37</v>
      </c>
      <c r="N2988" s="2" t="s">
        <v>152</v>
      </c>
      <c r="O2988" s="3">
        <v>9</v>
      </c>
    </row>
    <row r="2989" spans="12:15">
      <c r="L2989" s="2" t="s">
        <v>242</v>
      </c>
      <c r="M2989" s="2" t="s">
        <v>153</v>
      </c>
      <c r="N2989" s="2" t="s">
        <v>154</v>
      </c>
      <c r="O2989" s="3">
        <v>1</v>
      </c>
    </row>
    <row r="2990" spans="12:15">
      <c r="L2990" s="2" t="s">
        <v>242</v>
      </c>
      <c r="M2990" s="2" t="s">
        <v>155</v>
      </c>
      <c r="N2990" s="2" t="s">
        <v>156</v>
      </c>
      <c r="O2990" s="3">
        <v>0</v>
      </c>
    </row>
    <row r="2991" spans="12:15">
      <c r="L2991" s="2" t="s">
        <v>242</v>
      </c>
      <c r="M2991" s="2" t="s">
        <v>39</v>
      </c>
      <c r="N2991" s="2" t="s">
        <v>157</v>
      </c>
      <c r="O2991" s="4">
        <v>72.86069999999999</v>
      </c>
    </row>
    <row r="2992" spans="12:15">
      <c r="L2992" s="2" t="s">
        <v>242</v>
      </c>
      <c r="M2992" s="2" t="s">
        <v>158</v>
      </c>
      <c r="N2992" s="2" t="s">
        <v>159</v>
      </c>
      <c r="O2992" s="3">
        <v>0</v>
      </c>
    </row>
    <row r="2993" spans="12:15">
      <c r="L2993" s="2" t="s">
        <v>242</v>
      </c>
      <c r="M2993" s="2" t="s">
        <v>160</v>
      </c>
      <c r="N2993" s="2" t="s">
        <v>161</v>
      </c>
      <c r="O2993" s="3">
        <v>1</v>
      </c>
    </row>
    <row r="2994" spans="12:15">
      <c r="L2994" s="2" t="s">
        <v>242</v>
      </c>
      <c r="M2994" s="2" t="s">
        <v>162</v>
      </c>
      <c r="N2994" s="2" t="s">
        <v>163</v>
      </c>
      <c r="O2994" s="3">
        <v>1</v>
      </c>
    </row>
    <row r="2995" spans="12:15">
      <c r="L2995" s="2" t="s">
        <v>242</v>
      </c>
      <c r="M2995" s="2" t="s">
        <v>164</v>
      </c>
      <c r="N2995" s="2" t="s">
        <v>165</v>
      </c>
      <c r="O2995" s="3">
        <v>0</v>
      </c>
    </row>
    <row r="2996" spans="12:15">
      <c r="L2996" s="2" t="s">
        <v>242</v>
      </c>
      <c r="M2996" s="2" t="s">
        <v>166</v>
      </c>
      <c r="N2996" s="2" t="s">
        <v>167</v>
      </c>
      <c r="O2996" s="3">
        <v>0</v>
      </c>
    </row>
    <row r="2997" spans="12:15">
      <c r="L2997" s="2" t="s">
        <v>273</v>
      </c>
      <c r="M2997" s="2" t="s">
        <v>88</v>
      </c>
      <c r="N2997" s="2" t="s">
        <v>137</v>
      </c>
      <c r="O2997" s="3">
        <v>0</v>
      </c>
    </row>
    <row r="2998" spans="12:15">
      <c r="L2998" s="2" t="s">
        <v>273</v>
      </c>
      <c r="M2998" s="2" t="s">
        <v>138</v>
      </c>
      <c r="N2998" s="2" t="s">
        <v>139</v>
      </c>
      <c r="O2998" s="3">
        <v>0</v>
      </c>
    </row>
    <row r="2999" spans="12:15">
      <c r="L2999" s="2" t="s">
        <v>273</v>
      </c>
      <c r="M2999" s="2" t="s">
        <v>140</v>
      </c>
      <c r="N2999" s="2" t="s">
        <v>141</v>
      </c>
      <c r="O2999" s="3">
        <v>1</v>
      </c>
    </row>
    <row r="3000" spans="12:15">
      <c r="L3000" s="2" t="s">
        <v>273</v>
      </c>
      <c r="M3000" s="2" t="s">
        <v>142</v>
      </c>
      <c r="N3000" s="2" t="s">
        <v>143</v>
      </c>
      <c r="O3000" s="3">
        <v>1</v>
      </c>
    </row>
    <row r="3001" spans="12:15">
      <c r="L3001" s="2" t="s">
        <v>273</v>
      </c>
      <c r="M3001" s="2" t="s">
        <v>144</v>
      </c>
      <c r="N3001" s="2" t="s">
        <v>145</v>
      </c>
      <c r="O3001" s="3">
        <v>0</v>
      </c>
    </row>
    <row r="3002" spans="12:15">
      <c r="L3002" s="2" t="s">
        <v>273</v>
      </c>
      <c r="M3002" s="2" t="s">
        <v>25</v>
      </c>
      <c r="N3002" s="2" t="s">
        <v>146</v>
      </c>
      <c r="O3002" s="3">
        <v>2</v>
      </c>
    </row>
    <row r="3003" spans="12:15">
      <c r="L3003" s="2" t="s">
        <v>273</v>
      </c>
      <c r="M3003" s="2" t="s">
        <v>27</v>
      </c>
      <c r="N3003" s="2" t="s">
        <v>147</v>
      </c>
      <c r="O3003" s="3">
        <v>48</v>
      </c>
    </row>
    <row r="3004" spans="12:15">
      <c r="L3004" s="2" t="s">
        <v>273</v>
      </c>
      <c r="M3004" s="2" t="s">
        <v>29</v>
      </c>
      <c r="N3004" s="2" t="s">
        <v>148</v>
      </c>
      <c r="O3004" s="4">
        <v>0.0044</v>
      </c>
    </row>
    <row r="3005" spans="12:15">
      <c r="L3005" s="2" t="s">
        <v>273</v>
      </c>
      <c r="M3005" s="2" t="s">
        <v>31</v>
      </c>
      <c r="N3005" s="2" t="s">
        <v>149</v>
      </c>
      <c r="O3005" s="3">
        <v>8</v>
      </c>
    </row>
    <row r="3006" spans="12:15">
      <c r="L3006" s="2" t="s">
        <v>273</v>
      </c>
      <c r="M3006" s="2" t="s">
        <v>33</v>
      </c>
      <c r="N3006" s="2" t="s">
        <v>150</v>
      </c>
      <c r="O3006" s="3">
        <v>8</v>
      </c>
    </row>
    <row r="3007" spans="12:15">
      <c r="L3007" s="2" t="s">
        <v>273</v>
      </c>
      <c r="M3007" s="2" t="s">
        <v>35</v>
      </c>
      <c r="N3007" s="2" t="s">
        <v>151</v>
      </c>
      <c r="O3007" s="3">
        <v>24</v>
      </c>
    </row>
    <row r="3008" spans="12:15">
      <c r="L3008" s="2" t="s">
        <v>273</v>
      </c>
      <c r="M3008" s="2" t="s">
        <v>37</v>
      </c>
      <c r="N3008" s="2" t="s">
        <v>152</v>
      </c>
      <c r="O3008" s="3">
        <v>9</v>
      </c>
    </row>
    <row r="3009" spans="12:15">
      <c r="L3009" s="2" t="s">
        <v>273</v>
      </c>
      <c r="M3009" s="2" t="s">
        <v>153</v>
      </c>
      <c r="N3009" s="2" t="s">
        <v>154</v>
      </c>
      <c r="O3009" s="3">
        <v>1</v>
      </c>
    </row>
    <row r="3010" spans="12:15">
      <c r="L3010" s="2" t="s">
        <v>273</v>
      </c>
      <c r="M3010" s="2" t="s">
        <v>155</v>
      </c>
      <c r="N3010" s="2" t="s">
        <v>156</v>
      </c>
      <c r="O3010" s="3">
        <v>0</v>
      </c>
    </row>
    <row r="3011" spans="12:15">
      <c r="L3011" s="2" t="s">
        <v>273</v>
      </c>
      <c r="M3011" s="2" t="s">
        <v>39</v>
      </c>
      <c r="N3011" s="2" t="s">
        <v>157</v>
      </c>
      <c r="O3011" s="4">
        <v>69.51990000000001</v>
      </c>
    </row>
    <row r="3012" spans="12:15">
      <c r="L3012" s="2" t="s">
        <v>273</v>
      </c>
      <c r="M3012" s="2" t="s">
        <v>158</v>
      </c>
      <c r="N3012" s="2" t="s">
        <v>159</v>
      </c>
      <c r="O3012" s="3">
        <v>0</v>
      </c>
    </row>
    <row r="3013" spans="12:15">
      <c r="L3013" s="2" t="s">
        <v>273</v>
      </c>
      <c r="M3013" s="2" t="s">
        <v>160</v>
      </c>
      <c r="N3013" s="2" t="s">
        <v>161</v>
      </c>
      <c r="O3013" s="3">
        <v>1</v>
      </c>
    </row>
    <row r="3014" spans="12:15">
      <c r="L3014" s="2" t="s">
        <v>273</v>
      </c>
      <c r="M3014" s="2" t="s">
        <v>162</v>
      </c>
      <c r="N3014" s="2" t="s">
        <v>163</v>
      </c>
      <c r="O3014" s="3">
        <v>4</v>
      </c>
    </row>
    <row r="3015" spans="12:15">
      <c r="L3015" s="2" t="s">
        <v>273</v>
      </c>
      <c r="M3015" s="2" t="s">
        <v>164</v>
      </c>
      <c r="N3015" s="2" t="s">
        <v>165</v>
      </c>
      <c r="O3015" s="3">
        <v>0</v>
      </c>
    </row>
    <row r="3016" spans="12:15">
      <c r="L3016" s="2" t="s">
        <v>273</v>
      </c>
      <c r="M3016" s="2" t="s">
        <v>166</v>
      </c>
      <c r="N3016" s="2" t="s">
        <v>167</v>
      </c>
      <c r="O3016" s="3">
        <v>0</v>
      </c>
    </row>
    <row r="3017" spans="12:15">
      <c r="L3017" s="2" t="s">
        <v>243</v>
      </c>
      <c r="M3017" s="2" t="s">
        <v>88</v>
      </c>
      <c r="N3017" s="2" t="s">
        <v>137</v>
      </c>
      <c r="O3017" s="3">
        <v>1</v>
      </c>
    </row>
    <row r="3018" spans="12:15">
      <c r="L3018" s="2" t="s">
        <v>243</v>
      </c>
      <c r="M3018" s="2" t="s">
        <v>138</v>
      </c>
      <c r="N3018" s="2" t="s">
        <v>139</v>
      </c>
      <c r="O3018" s="3">
        <v>0</v>
      </c>
    </row>
    <row r="3019" spans="12:15">
      <c r="L3019" s="2" t="s">
        <v>243</v>
      </c>
      <c r="M3019" s="2" t="s">
        <v>140</v>
      </c>
      <c r="N3019" s="2" t="s">
        <v>141</v>
      </c>
      <c r="O3019" s="4">
        <v>0.6667</v>
      </c>
    </row>
    <row r="3020" spans="12:15">
      <c r="L3020" s="2" t="s">
        <v>243</v>
      </c>
      <c r="M3020" s="2" t="s">
        <v>142</v>
      </c>
      <c r="N3020" s="2" t="s">
        <v>143</v>
      </c>
      <c r="O3020" s="3">
        <v>3</v>
      </c>
    </row>
    <row r="3021" spans="12:15">
      <c r="L3021" s="2" t="s">
        <v>243</v>
      </c>
      <c r="M3021" s="2" t="s">
        <v>144</v>
      </c>
      <c r="N3021" s="2" t="s">
        <v>145</v>
      </c>
      <c r="O3021" s="3">
        <v>0</v>
      </c>
    </row>
    <row r="3022" spans="12:15">
      <c r="L3022" s="2" t="s">
        <v>243</v>
      </c>
      <c r="M3022" s="2" t="s">
        <v>25</v>
      </c>
      <c r="N3022" s="2" t="s">
        <v>146</v>
      </c>
      <c r="O3022" s="4">
        <v>7.5</v>
      </c>
    </row>
    <row r="3023" spans="12:15">
      <c r="L3023" s="2" t="s">
        <v>243</v>
      </c>
      <c r="M3023" s="2" t="s">
        <v>27</v>
      </c>
      <c r="N3023" s="2" t="s">
        <v>147</v>
      </c>
      <c r="O3023" s="4">
        <v>571.1032</v>
      </c>
    </row>
    <row r="3024" spans="12:15">
      <c r="L3024" s="2" t="s">
        <v>243</v>
      </c>
      <c r="M3024" s="2" t="s">
        <v>29</v>
      </c>
      <c r="N3024" s="2" t="s">
        <v>148</v>
      </c>
      <c r="O3024" s="4">
        <v>0.0229</v>
      </c>
    </row>
    <row r="3025" spans="12:15">
      <c r="L3025" s="2" t="s">
        <v>243</v>
      </c>
      <c r="M3025" s="2" t="s">
        <v>31</v>
      </c>
      <c r="N3025" s="2" t="s">
        <v>149</v>
      </c>
      <c r="O3025" s="3">
        <v>20</v>
      </c>
    </row>
    <row r="3026" spans="12:15">
      <c r="L3026" s="2" t="s">
        <v>243</v>
      </c>
      <c r="M3026" s="2" t="s">
        <v>33</v>
      </c>
      <c r="N3026" s="2" t="s">
        <v>150</v>
      </c>
      <c r="O3026" s="3">
        <v>14</v>
      </c>
    </row>
    <row r="3027" spans="12:15">
      <c r="L3027" s="2" t="s">
        <v>243</v>
      </c>
      <c r="M3027" s="2" t="s">
        <v>35</v>
      </c>
      <c r="N3027" s="2" t="s">
        <v>151</v>
      </c>
      <c r="O3027" s="4">
        <v>76.14709999999999</v>
      </c>
    </row>
    <row r="3028" spans="12:15">
      <c r="L3028" s="2" t="s">
        <v>243</v>
      </c>
      <c r="M3028" s="2" t="s">
        <v>37</v>
      </c>
      <c r="N3028" s="2" t="s">
        <v>152</v>
      </c>
      <c r="O3028" s="3">
        <v>11</v>
      </c>
    </row>
    <row r="3029" spans="12:15">
      <c r="L3029" s="2" t="s">
        <v>243</v>
      </c>
      <c r="M3029" s="2" t="s">
        <v>153</v>
      </c>
      <c r="N3029" s="2" t="s">
        <v>154</v>
      </c>
      <c r="O3029" s="3">
        <v>1</v>
      </c>
    </row>
    <row r="3030" spans="12:15">
      <c r="L3030" s="2" t="s">
        <v>243</v>
      </c>
      <c r="M3030" s="2" t="s">
        <v>155</v>
      </c>
      <c r="N3030" s="2" t="s">
        <v>156</v>
      </c>
      <c r="O3030" s="3">
        <v>0</v>
      </c>
    </row>
    <row r="3031" spans="12:15">
      <c r="L3031" s="2" t="s">
        <v>243</v>
      </c>
      <c r="M3031" s="2" t="s">
        <v>39</v>
      </c>
      <c r="N3031" s="2" t="s">
        <v>157</v>
      </c>
      <c r="O3031" s="4">
        <v>64.0204</v>
      </c>
    </row>
    <row r="3032" spans="12:15">
      <c r="L3032" s="2" t="s">
        <v>243</v>
      </c>
      <c r="M3032" s="2" t="s">
        <v>158</v>
      </c>
      <c r="N3032" s="2" t="s">
        <v>159</v>
      </c>
      <c r="O3032" s="3">
        <v>0</v>
      </c>
    </row>
    <row r="3033" spans="12:15">
      <c r="L3033" s="2" t="s">
        <v>243</v>
      </c>
      <c r="M3033" s="2" t="s">
        <v>160</v>
      </c>
      <c r="N3033" s="2" t="s">
        <v>161</v>
      </c>
      <c r="O3033" s="3">
        <v>2</v>
      </c>
    </row>
    <row r="3034" spans="12:15">
      <c r="L3034" s="2" t="s">
        <v>243</v>
      </c>
      <c r="M3034" s="2" t="s">
        <v>162</v>
      </c>
      <c r="N3034" s="2" t="s">
        <v>163</v>
      </c>
      <c r="O3034" s="3">
        <v>3</v>
      </c>
    </row>
    <row r="3035" spans="12:15">
      <c r="L3035" s="2" t="s">
        <v>243</v>
      </c>
      <c r="M3035" s="2" t="s">
        <v>164</v>
      </c>
      <c r="N3035" s="2" t="s">
        <v>165</v>
      </c>
      <c r="O3035" s="3">
        <v>0</v>
      </c>
    </row>
    <row r="3036" spans="12:15">
      <c r="L3036" s="2" t="s">
        <v>243</v>
      </c>
      <c r="M3036" s="2" t="s">
        <v>166</v>
      </c>
      <c r="N3036" s="2" t="s">
        <v>167</v>
      </c>
      <c r="O3036" s="3">
        <v>1</v>
      </c>
    </row>
    <row r="3037" spans="12:15">
      <c r="L3037" s="2" t="s">
        <v>244</v>
      </c>
      <c r="M3037" s="2" t="s">
        <v>88</v>
      </c>
      <c r="N3037" s="2" t="s">
        <v>137</v>
      </c>
      <c r="O3037" s="3">
        <v>0</v>
      </c>
    </row>
    <row r="3038" spans="12:15">
      <c r="L3038" s="2" t="s">
        <v>244</v>
      </c>
      <c r="M3038" s="2" t="s">
        <v>138</v>
      </c>
      <c r="N3038" s="2" t="s">
        <v>139</v>
      </c>
      <c r="O3038" s="3">
        <v>0</v>
      </c>
    </row>
    <row r="3039" spans="12:15">
      <c r="L3039" s="2" t="s">
        <v>244</v>
      </c>
      <c r="M3039" s="2" t="s">
        <v>140</v>
      </c>
      <c r="N3039" s="2" t="s">
        <v>141</v>
      </c>
      <c r="O3039" s="3">
        <v>0</v>
      </c>
    </row>
    <row r="3040" spans="12:15">
      <c r="L3040" s="2" t="s">
        <v>244</v>
      </c>
      <c r="M3040" s="2" t="s">
        <v>142</v>
      </c>
      <c r="N3040" s="2" t="s">
        <v>143</v>
      </c>
      <c r="O3040" s="3">
        <v>0</v>
      </c>
    </row>
    <row r="3041" spans="12:15">
      <c r="L3041" s="2" t="s">
        <v>244</v>
      </c>
      <c r="M3041" s="2" t="s">
        <v>144</v>
      </c>
      <c r="N3041" s="2" t="s">
        <v>145</v>
      </c>
      <c r="O3041" s="3">
        <v>0</v>
      </c>
    </row>
    <row r="3042" spans="12:15">
      <c r="L3042" s="2" t="s">
        <v>244</v>
      </c>
      <c r="M3042" s="2" t="s">
        <v>25</v>
      </c>
      <c r="N3042" s="2" t="s">
        <v>146</v>
      </c>
      <c r="O3042" s="4">
        <v>1.5</v>
      </c>
    </row>
    <row r="3043" spans="12:15">
      <c r="L3043" s="2" t="s">
        <v>244</v>
      </c>
      <c r="M3043" s="2" t="s">
        <v>27</v>
      </c>
      <c r="N3043" s="2" t="s">
        <v>147</v>
      </c>
      <c r="O3043" s="3">
        <v>12</v>
      </c>
    </row>
    <row r="3044" spans="12:15">
      <c r="L3044" s="2" t="s">
        <v>244</v>
      </c>
      <c r="M3044" s="2" t="s">
        <v>29</v>
      </c>
      <c r="N3044" s="2" t="s">
        <v>148</v>
      </c>
      <c r="O3044" s="4">
        <v>0.0017</v>
      </c>
    </row>
    <row r="3045" spans="12:15">
      <c r="L3045" s="2" t="s">
        <v>244</v>
      </c>
      <c r="M3045" s="2" t="s">
        <v>31</v>
      </c>
      <c r="N3045" s="2" t="s">
        <v>149</v>
      </c>
      <c r="O3045" s="3">
        <v>4</v>
      </c>
    </row>
    <row r="3046" spans="12:15">
      <c r="L3046" s="2" t="s">
        <v>244</v>
      </c>
      <c r="M3046" s="2" t="s">
        <v>33</v>
      </c>
      <c r="N3046" s="2" t="s">
        <v>150</v>
      </c>
      <c r="O3046" s="3">
        <v>4</v>
      </c>
    </row>
    <row r="3047" spans="12:15">
      <c r="L3047" s="2" t="s">
        <v>244</v>
      </c>
      <c r="M3047" s="2" t="s">
        <v>35</v>
      </c>
      <c r="N3047" s="2" t="s">
        <v>151</v>
      </c>
      <c r="O3047" s="3">
        <v>8</v>
      </c>
    </row>
    <row r="3048" spans="12:15">
      <c r="L3048" s="2" t="s">
        <v>244</v>
      </c>
      <c r="M3048" s="2" t="s">
        <v>37</v>
      </c>
      <c r="N3048" s="2" t="s">
        <v>152</v>
      </c>
      <c r="O3048" s="3">
        <v>9</v>
      </c>
    </row>
    <row r="3049" spans="12:15">
      <c r="L3049" s="2" t="s">
        <v>244</v>
      </c>
      <c r="M3049" s="2" t="s">
        <v>153</v>
      </c>
      <c r="N3049" s="2" t="s">
        <v>154</v>
      </c>
      <c r="O3049" s="3">
        <v>1</v>
      </c>
    </row>
    <row r="3050" spans="12:15">
      <c r="L3050" s="2" t="s">
        <v>244</v>
      </c>
      <c r="M3050" s="2" t="s">
        <v>155</v>
      </c>
      <c r="N3050" s="2" t="s">
        <v>156</v>
      </c>
      <c r="O3050" s="3">
        <v>0</v>
      </c>
    </row>
    <row r="3051" spans="12:15">
      <c r="L3051" s="2" t="s">
        <v>244</v>
      </c>
      <c r="M3051" s="2" t="s">
        <v>39</v>
      </c>
      <c r="N3051" s="2" t="s">
        <v>157</v>
      </c>
      <c r="O3051" s="4">
        <v>72.86069999999999</v>
      </c>
    </row>
    <row r="3052" spans="12:15">
      <c r="L3052" s="2" t="s">
        <v>244</v>
      </c>
      <c r="M3052" s="2" t="s">
        <v>158</v>
      </c>
      <c r="N3052" s="2" t="s">
        <v>159</v>
      </c>
      <c r="O3052" s="3">
        <v>0</v>
      </c>
    </row>
    <row r="3053" spans="12:15">
      <c r="L3053" s="2" t="s">
        <v>244</v>
      </c>
      <c r="M3053" s="2" t="s">
        <v>160</v>
      </c>
      <c r="N3053" s="2" t="s">
        <v>161</v>
      </c>
      <c r="O3053" s="3">
        <v>1</v>
      </c>
    </row>
    <row r="3054" spans="12:15">
      <c r="L3054" s="2" t="s">
        <v>244</v>
      </c>
      <c r="M3054" s="2" t="s">
        <v>162</v>
      </c>
      <c r="N3054" s="2" t="s">
        <v>163</v>
      </c>
      <c r="O3054" s="3">
        <v>1</v>
      </c>
    </row>
    <row r="3055" spans="12:15">
      <c r="L3055" s="2" t="s">
        <v>244</v>
      </c>
      <c r="M3055" s="2" t="s">
        <v>164</v>
      </c>
      <c r="N3055" s="2" t="s">
        <v>165</v>
      </c>
      <c r="O3055" s="3">
        <v>0</v>
      </c>
    </row>
    <row r="3056" spans="12:15">
      <c r="L3056" s="2" t="s">
        <v>244</v>
      </c>
      <c r="M3056" s="2" t="s">
        <v>166</v>
      </c>
      <c r="N3056" s="2" t="s">
        <v>167</v>
      </c>
      <c r="O3056" s="3">
        <v>0</v>
      </c>
    </row>
    <row r="3057" spans="12:15">
      <c r="L3057" s="2" t="s">
        <v>245</v>
      </c>
      <c r="M3057" s="2" t="s">
        <v>88</v>
      </c>
      <c r="N3057" s="2" t="s">
        <v>137</v>
      </c>
      <c r="O3057" s="3">
        <v>1</v>
      </c>
    </row>
    <row r="3058" spans="12:15">
      <c r="L3058" s="2" t="s">
        <v>245</v>
      </c>
      <c r="M3058" s="2" t="s">
        <v>138</v>
      </c>
      <c r="N3058" s="2" t="s">
        <v>139</v>
      </c>
      <c r="O3058" s="3">
        <v>0</v>
      </c>
    </row>
    <row r="3059" spans="12:15">
      <c r="L3059" s="2" t="s">
        <v>245</v>
      </c>
      <c r="M3059" s="2" t="s">
        <v>140</v>
      </c>
      <c r="N3059" s="2" t="s">
        <v>141</v>
      </c>
      <c r="O3059" s="3">
        <v>0</v>
      </c>
    </row>
    <row r="3060" spans="12:15">
      <c r="L3060" s="2" t="s">
        <v>245</v>
      </c>
      <c r="M3060" s="2" t="s">
        <v>142</v>
      </c>
      <c r="N3060" s="2" t="s">
        <v>143</v>
      </c>
      <c r="O3060" s="3">
        <v>0</v>
      </c>
    </row>
    <row r="3061" spans="12:15">
      <c r="L3061" s="2" t="s">
        <v>245</v>
      </c>
      <c r="M3061" s="2" t="s">
        <v>144</v>
      </c>
      <c r="N3061" s="2" t="s">
        <v>145</v>
      </c>
      <c r="O3061" s="3">
        <v>1</v>
      </c>
    </row>
    <row r="3062" spans="12:15">
      <c r="L3062" s="2" t="s">
        <v>245</v>
      </c>
      <c r="M3062" s="2" t="s">
        <v>25</v>
      </c>
      <c r="N3062" s="2" t="s">
        <v>146</v>
      </c>
      <c r="O3062" s="3">
        <v>5</v>
      </c>
    </row>
    <row r="3063" spans="12:15">
      <c r="L3063" s="2" t="s">
        <v>245</v>
      </c>
      <c r="M3063" s="2" t="s">
        <v>27</v>
      </c>
      <c r="N3063" s="2" t="s">
        <v>147</v>
      </c>
      <c r="O3063" s="4">
        <v>237.7444</v>
      </c>
    </row>
    <row r="3064" spans="12:15">
      <c r="L3064" s="2" t="s">
        <v>245</v>
      </c>
      <c r="M3064" s="2" t="s">
        <v>29</v>
      </c>
      <c r="N3064" s="2" t="s">
        <v>148</v>
      </c>
      <c r="O3064" s="4">
        <v>0.0128</v>
      </c>
    </row>
    <row r="3065" spans="12:15">
      <c r="L3065" s="2" t="s">
        <v>245</v>
      </c>
      <c r="M3065" s="2" t="s">
        <v>31</v>
      </c>
      <c r="N3065" s="2" t="s">
        <v>149</v>
      </c>
      <c r="O3065" s="3">
        <v>15</v>
      </c>
    </row>
    <row r="3066" spans="12:15">
      <c r="L3066" s="2" t="s">
        <v>245</v>
      </c>
      <c r="M3066" s="2" t="s">
        <v>33</v>
      </c>
      <c r="N3066" s="2" t="s">
        <v>150</v>
      </c>
      <c r="O3066" s="3">
        <v>9</v>
      </c>
    </row>
    <row r="3067" spans="12:15">
      <c r="L3067" s="2" t="s">
        <v>245</v>
      </c>
      <c r="M3067" s="2" t="s">
        <v>35</v>
      </c>
      <c r="N3067" s="2" t="s">
        <v>151</v>
      </c>
      <c r="O3067" s="4">
        <v>47.5489</v>
      </c>
    </row>
    <row r="3068" spans="12:15">
      <c r="L3068" s="2" t="s">
        <v>245</v>
      </c>
      <c r="M3068" s="2" t="s">
        <v>37</v>
      </c>
      <c r="N3068" s="2" t="s">
        <v>152</v>
      </c>
      <c r="O3068" s="3">
        <v>10</v>
      </c>
    </row>
    <row r="3069" spans="12:15">
      <c r="L3069" s="2" t="s">
        <v>245</v>
      </c>
      <c r="M3069" s="2" t="s">
        <v>153</v>
      </c>
      <c r="N3069" s="2" t="s">
        <v>154</v>
      </c>
      <c r="O3069" s="4">
        <v>0.6667</v>
      </c>
    </row>
    <row r="3070" spans="12:15">
      <c r="L3070" s="2" t="s">
        <v>245</v>
      </c>
      <c r="M3070" s="2" t="s">
        <v>155</v>
      </c>
      <c r="N3070" s="2" t="s">
        <v>156</v>
      </c>
      <c r="O3070" s="3">
        <v>0</v>
      </c>
    </row>
    <row r="3071" spans="12:15">
      <c r="L3071" s="2" t="s">
        <v>245</v>
      </c>
      <c r="M3071" s="2" t="s">
        <v>39</v>
      </c>
      <c r="N3071" s="2" t="s">
        <v>157</v>
      </c>
      <c r="O3071" s="4">
        <v>66.2915</v>
      </c>
    </row>
    <row r="3072" spans="12:15">
      <c r="L3072" s="2" t="s">
        <v>245</v>
      </c>
      <c r="M3072" s="2" t="s">
        <v>158</v>
      </c>
      <c r="N3072" s="2" t="s">
        <v>159</v>
      </c>
      <c r="O3072" s="3">
        <v>0</v>
      </c>
    </row>
    <row r="3073" spans="12:15">
      <c r="L3073" s="2" t="s">
        <v>245</v>
      </c>
      <c r="M3073" s="2" t="s">
        <v>160</v>
      </c>
      <c r="N3073" s="2" t="s">
        <v>161</v>
      </c>
      <c r="O3073" s="3">
        <v>4</v>
      </c>
    </row>
    <row r="3074" spans="12:15">
      <c r="L3074" s="2" t="s">
        <v>245</v>
      </c>
      <c r="M3074" s="2" t="s">
        <v>162</v>
      </c>
      <c r="N3074" s="2" t="s">
        <v>163</v>
      </c>
      <c r="O3074" s="3">
        <v>3</v>
      </c>
    </row>
    <row r="3075" spans="12:15">
      <c r="L3075" s="2" t="s">
        <v>245</v>
      </c>
      <c r="M3075" s="2" t="s">
        <v>164</v>
      </c>
      <c r="N3075" s="2" t="s">
        <v>165</v>
      </c>
      <c r="O3075" s="3">
        <v>0</v>
      </c>
    </row>
    <row r="3076" spans="12:15">
      <c r="L3076" s="2" t="s">
        <v>245</v>
      </c>
      <c r="M3076" s="2" t="s">
        <v>166</v>
      </c>
      <c r="N3076" s="2" t="s">
        <v>167</v>
      </c>
      <c r="O3076" s="3">
        <v>0</v>
      </c>
    </row>
    <row r="3077" spans="12:15">
      <c r="L3077" s="2" t="s">
        <v>246</v>
      </c>
      <c r="M3077" s="2" t="s">
        <v>88</v>
      </c>
      <c r="N3077" s="2" t="s">
        <v>137</v>
      </c>
      <c r="O3077" s="3">
        <v>0</v>
      </c>
    </row>
    <row r="3078" spans="12:15">
      <c r="L3078" s="2" t="s">
        <v>246</v>
      </c>
      <c r="M3078" s="2" t="s">
        <v>138</v>
      </c>
      <c r="N3078" s="2" t="s">
        <v>139</v>
      </c>
      <c r="O3078" s="3">
        <v>0</v>
      </c>
    </row>
    <row r="3079" spans="12:15">
      <c r="L3079" s="2" t="s">
        <v>246</v>
      </c>
      <c r="M3079" s="2" t="s">
        <v>140</v>
      </c>
      <c r="N3079" s="2" t="s">
        <v>141</v>
      </c>
      <c r="O3079" s="3">
        <v>0</v>
      </c>
    </row>
    <row r="3080" spans="12:15">
      <c r="L3080" s="2" t="s">
        <v>246</v>
      </c>
      <c r="M3080" s="2" t="s">
        <v>142</v>
      </c>
      <c r="N3080" s="2" t="s">
        <v>143</v>
      </c>
      <c r="O3080" s="3">
        <v>0</v>
      </c>
    </row>
    <row r="3081" spans="12:15">
      <c r="L3081" s="2" t="s">
        <v>246</v>
      </c>
      <c r="M3081" s="2" t="s">
        <v>144</v>
      </c>
      <c r="N3081" s="2" t="s">
        <v>145</v>
      </c>
      <c r="O3081" s="3">
        <v>0</v>
      </c>
    </row>
    <row r="3082" spans="12:15">
      <c r="L3082" s="2" t="s">
        <v>246</v>
      </c>
      <c r="M3082" s="2" t="s">
        <v>25</v>
      </c>
      <c r="N3082" s="2" t="s">
        <v>146</v>
      </c>
      <c r="O3082" s="4">
        <v>1.5</v>
      </c>
    </row>
    <row r="3083" spans="12:15">
      <c r="L3083" s="2" t="s">
        <v>246</v>
      </c>
      <c r="M3083" s="2" t="s">
        <v>27</v>
      </c>
      <c r="N3083" s="2" t="s">
        <v>147</v>
      </c>
      <c r="O3083" s="3">
        <v>12</v>
      </c>
    </row>
    <row r="3084" spans="12:15">
      <c r="L3084" s="2" t="s">
        <v>246</v>
      </c>
      <c r="M3084" s="2" t="s">
        <v>29</v>
      </c>
      <c r="N3084" s="2" t="s">
        <v>148</v>
      </c>
      <c r="O3084" s="4">
        <v>0.0017</v>
      </c>
    </row>
    <row r="3085" spans="12:15">
      <c r="L3085" s="2" t="s">
        <v>246</v>
      </c>
      <c r="M3085" s="2" t="s">
        <v>31</v>
      </c>
      <c r="N3085" s="2" t="s">
        <v>149</v>
      </c>
      <c r="O3085" s="3">
        <v>4</v>
      </c>
    </row>
    <row r="3086" spans="12:15">
      <c r="L3086" s="2" t="s">
        <v>246</v>
      </c>
      <c r="M3086" s="2" t="s">
        <v>33</v>
      </c>
      <c r="N3086" s="2" t="s">
        <v>150</v>
      </c>
      <c r="O3086" s="3">
        <v>4</v>
      </c>
    </row>
    <row r="3087" spans="12:15">
      <c r="L3087" s="2" t="s">
        <v>246</v>
      </c>
      <c r="M3087" s="2" t="s">
        <v>35</v>
      </c>
      <c r="N3087" s="2" t="s">
        <v>151</v>
      </c>
      <c r="O3087" s="3">
        <v>8</v>
      </c>
    </row>
    <row r="3088" spans="12:15">
      <c r="L3088" s="2" t="s">
        <v>246</v>
      </c>
      <c r="M3088" s="2" t="s">
        <v>37</v>
      </c>
      <c r="N3088" s="2" t="s">
        <v>152</v>
      </c>
      <c r="O3088" s="3">
        <v>9</v>
      </c>
    </row>
    <row r="3089" spans="12:15">
      <c r="L3089" s="2" t="s">
        <v>246</v>
      </c>
      <c r="M3089" s="2" t="s">
        <v>153</v>
      </c>
      <c r="N3089" s="2" t="s">
        <v>154</v>
      </c>
      <c r="O3089" s="3">
        <v>1</v>
      </c>
    </row>
    <row r="3090" spans="12:15">
      <c r="L3090" s="2" t="s">
        <v>246</v>
      </c>
      <c r="M3090" s="2" t="s">
        <v>155</v>
      </c>
      <c r="N3090" s="2" t="s">
        <v>156</v>
      </c>
      <c r="O3090" s="3">
        <v>0</v>
      </c>
    </row>
    <row r="3091" spans="12:15">
      <c r="L3091" s="2" t="s">
        <v>246</v>
      </c>
      <c r="M3091" s="2" t="s">
        <v>39</v>
      </c>
      <c r="N3091" s="2" t="s">
        <v>157</v>
      </c>
      <c r="O3091" s="4">
        <v>72.86069999999999</v>
      </c>
    </row>
    <row r="3092" spans="12:15">
      <c r="L3092" s="2" t="s">
        <v>246</v>
      </c>
      <c r="M3092" s="2" t="s">
        <v>158</v>
      </c>
      <c r="N3092" s="2" t="s">
        <v>159</v>
      </c>
      <c r="O3092" s="3">
        <v>0</v>
      </c>
    </row>
    <row r="3093" spans="12:15">
      <c r="L3093" s="2" t="s">
        <v>246</v>
      </c>
      <c r="M3093" s="2" t="s">
        <v>160</v>
      </c>
      <c r="N3093" s="2" t="s">
        <v>161</v>
      </c>
      <c r="O3093" s="3">
        <v>1</v>
      </c>
    </row>
    <row r="3094" spans="12:15">
      <c r="L3094" s="2" t="s">
        <v>246</v>
      </c>
      <c r="M3094" s="2" t="s">
        <v>162</v>
      </c>
      <c r="N3094" s="2" t="s">
        <v>163</v>
      </c>
      <c r="O3094" s="3">
        <v>1</v>
      </c>
    </row>
    <row r="3095" spans="12:15">
      <c r="L3095" s="2" t="s">
        <v>246</v>
      </c>
      <c r="M3095" s="2" t="s">
        <v>164</v>
      </c>
      <c r="N3095" s="2" t="s">
        <v>165</v>
      </c>
      <c r="O3095" s="3">
        <v>0</v>
      </c>
    </row>
    <row r="3096" spans="12:15">
      <c r="L3096" s="2" t="s">
        <v>246</v>
      </c>
      <c r="M3096" s="2" t="s">
        <v>166</v>
      </c>
      <c r="N3096" s="2" t="s">
        <v>167</v>
      </c>
      <c r="O3096" s="3">
        <v>0</v>
      </c>
    </row>
    <row r="3097" spans="12:15">
      <c r="L3097" s="2" t="s">
        <v>247</v>
      </c>
      <c r="M3097" s="2" t="s">
        <v>88</v>
      </c>
      <c r="N3097" s="2" t="s">
        <v>137</v>
      </c>
      <c r="O3097" s="3">
        <v>0</v>
      </c>
    </row>
    <row r="3098" spans="12:15">
      <c r="L3098" s="2" t="s">
        <v>247</v>
      </c>
      <c r="M3098" s="2" t="s">
        <v>138</v>
      </c>
      <c r="N3098" s="2" t="s">
        <v>139</v>
      </c>
      <c r="O3098" s="3">
        <v>0</v>
      </c>
    </row>
    <row r="3099" spans="12:15">
      <c r="L3099" s="2" t="s">
        <v>247</v>
      </c>
      <c r="M3099" s="2" t="s">
        <v>140</v>
      </c>
      <c r="N3099" s="2" t="s">
        <v>141</v>
      </c>
      <c r="O3099" s="3">
        <v>0</v>
      </c>
    </row>
    <row r="3100" spans="12:15">
      <c r="L3100" s="2" t="s">
        <v>247</v>
      </c>
      <c r="M3100" s="2" t="s">
        <v>142</v>
      </c>
      <c r="N3100" s="2" t="s">
        <v>143</v>
      </c>
      <c r="O3100" s="3">
        <v>0</v>
      </c>
    </row>
    <row r="3101" spans="12:15">
      <c r="L3101" s="2" t="s">
        <v>247</v>
      </c>
      <c r="M3101" s="2" t="s">
        <v>144</v>
      </c>
      <c r="N3101" s="2" t="s">
        <v>145</v>
      </c>
      <c r="O3101" s="3">
        <v>0</v>
      </c>
    </row>
    <row r="3102" spans="12:15">
      <c r="L3102" s="2" t="s">
        <v>247</v>
      </c>
      <c r="M3102" s="2" t="s">
        <v>25</v>
      </c>
      <c r="N3102" s="2" t="s">
        <v>146</v>
      </c>
      <c r="O3102" s="3">
        <v>1</v>
      </c>
    </row>
    <row r="3103" spans="12:15">
      <c r="L3103" s="2" t="s">
        <v>247</v>
      </c>
      <c r="M3103" s="2" t="s">
        <v>27</v>
      </c>
      <c r="N3103" s="2" t="s">
        <v>147</v>
      </c>
      <c r="O3103" s="3">
        <v>8</v>
      </c>
    </row>
    <row r="3104" spans="12:15">
      <c r="L3104" s="2" t="s">
        <v>247</v>
      </c>
      <c r="M3104" s="2" t="s">
        <v>29</v>
      </c>
      <c r="N3104" s="2" t="s">
        <v>148</v>
      </c>
      <c r="O3104" s="4">
        <v>0.0013</v>
      </c>
    </row>
    <row r="3105" spans="12:15">
      <c r="L3105" s="2" t="s">
        <v>247</v>
      </c>
      <c r="M3105" s="2" t="s">
        <v>31</v>
      </c>
      <c r="N3105" s="2" t="s">
        <v>149</v>
      </c>
      <c r="O3105" s="3">
        <v>4</v>
      </c>
    </row>
    <row r="3106" spans="12:15">
      <c r="L3106" s="2" t="s">
        <v>247</v>
      </c>
      <c r="M3106" s="2" t="s">
        <v>33</v>
      </c>
      <c r="N3106" s="2" t="s">
        <v>150</v>
      </c>
      <c r="O3106" s="3">
        <v>4</v>
      </c>
    </row>
    <row r="3107" spans="12:15">
      <c r="L3107" s="2" t="s">
        <v>247</v>
      </c>
      <c r="M3107" s="2" t="s">
        <v>35</v>
      </c>
      <c r="N3107" s="2" t="s">
        <v>151</v>
      </c>
      <c r="O3107" s="3">
        <v>8</v>
      </c>
    </row>
    <row r="3108" spans="12:15">
      <c r="L3108" s="2" t="s">
        <v>247</v>
      </c>
      <c r="M3108" s="2" t="s">
        <v>37</v>
      </c>
      <c r="N3108" s="2" t="s">
        <v>152</v>
      </c>
      <c r="O3108" s="3">
        <v>7</v>
      </c>
    </row>
    <row r="3109" spans="12:15">
      <c r="L3109" s="2" t="s">
        <v>247</v>
      </c>
      <c r="M3109" s="2" t="s">
        <v>153</v>
      </c>
      <c r="N3109" s="2" t="s">
        <v>154</v>
      </c>
      <c r="O3109" s="3">
        <v>1</v>
      </c>
    </row>
    <row r="3110" spans="12:15">
      <c r="L3110" s="2" t="s">
        <v>247</v>
      </c>
      <c r="M3110" s="2" t="s">
        <v>155</v>
      </c>
      <c r="N3110" s="2" t="s">
        <v>156</v>
      </c>
      <c r="O3110" s="3">
        <v>0</v>
      </c>
    </row>
    <row r="3111" spans="12:15">
      <c r="L3111" s="2" t="s">
        <v>247</v>
      </c>
      <c r="M3111" s="2" t="s">
        <v>39</v>
      </c>
      <c r="N3111" s="2" t="s">
        <v>157</v>
      </c>
      <c r="O3111" s="4">
        <v>75.24160000000001</v>
      </c>
    </row>
    <row r="3112" spans="12:15">
      <c r="L3112" s="2" t="s">
        <v>247</v>
      </c>
      <c r="M3112" s="2" t="s">
        <v>158</v>
      </c>
      <c r="N3112" s="2" t="s">
        <v>159</v>
      </c>
      <c r="O3112" s="3">
        <v>0</v>
      </c>
    </row>
    <row r="3113" spans="12:15">
      <c r="L3113" s="2" t="s">
        <v>247</v>
      </c>
      <c r="M3113" s="2" t="s">
        <v>160</v>
      </c>
      <c r="N3113" s="2" t="s">
        <v>161</v>
      </c>
      <c r="O3113" s="3">
        <v>1</v>
      </c>
    </row>
    <row r="3114" spans="12:15">
      <c r="L3114" s="2" t="s">
        <v>247</v>
      </c>
      <c r="M3114" s="2" t="s">
        <v>162</v>
      </c>
      <c r="N3114" s="2" t="s">
        <v>163</v>
      </c>
      <c r="O3114" s="3">
        <v>1</v>
      </c>
    </row>
    <row r="3115" spans="12:15">
      <c r="L3115" s="2" t="s">
        <v>247</v>
      </c>
      <c r="M3115" s="2" t="s">
        <v>164</v>
      </c>
      <c r="N3115" s="2" t="s">
        <v>165</v>
      </c>
      <c r="O3115" s="3">
        <v>0</v>
      </c>
    </row>
    <row r="3116" spans="12:15">
      <c r="L3116" s="2" t="s">
        <v>247</v>
      </c>
      <c r="M3116" s="2" t="s">
        <v>166</v>
      </c>
      <c r="N3116" s="2" t="s">
        <v>167</v>
      </c>
      <c r="O3116" s="3">
        <v>0</v>
      </c>
    </row>
    <row r="3117" spans="12:15">
      <c r="L3117" s="2" t="s">
        <v>274</v>
      </c>
      <c r="M3117" s="2" t="s">
        <v>88</v>
      </c>
      <c r="N3117" s="2" t="s">
        <v>137</v>
      </c>
      <c r="O3117" s="3">
        <v>0</v>
      </c>
    </row>
    <row r="3118" spans="12:15">
      <c r="L3118" s="2" t="s">
        <v>274</v>
      </c>
      <c r="M3118" s="2" t="s">
        <v>138</v>
      </c>
      <c r="N3118" s="2" t="s">
        <v>139</v>
      </c>
      <c r="O3118" s="3">
        <v>0</v>
      </c>
    </row>
    <row r="3119" spans="12:15">
      <c r="L3119" s="2" t="s">
        <v>274</v>
      </c>
      <c r="M3119" s="2" t="s">
        <v>140</v>
      </c>
      <c r="N3119" s="2" t="s">
        <v>141</v>
      </c>
      <c r="O3119" s="3">
        <v>1</v>
      </c>
    </row>
    <row r="3120" spans="12:15">
      <c r="L3120" s="2" t="s">
        <v>274</v>
      </c>
      <c r="M3120" s="2" t="s">
        <v>142</v>
      </c>
      <c r="N3120" s="2" t="s">
        <v>143</v>
      </c>
      <c r="O3120" s="3">
        <v>1</v>
      </c>
    </row>
    <row r="3121" spans="12:15">
      <c r="L3121" s="2" t="s">
        <v>274</v>
      </c>
      <c r="M3121" s="2" t="s">
        <v>144</v>
      </c>
      <c r="N3121" s="2" t="s">
        <v>145</v>
      </c>
      <c r="O3121" s="3">
        <v>1</v>
      </c>
    </row>
    <row r="3122" spans="12:15">
      <c r="L3122" s="2" t="s">
        <v>274</v>
      </c>
      <c r="M3122" s="2" t="s">
        <v>25</v>
      </c>
      <c r="N3122" s="2" t="s">
        <v>146</v>
      </c>
      <c r="O3122" s="4">
        <v>4.6667</v>
      </c>
    </row>
    <row r="3123" spans="12:15">
      <c r="L3123" s="2" t="s">
        <v>274</v>
      </c>
      <c r="M3123" s="2" t="s">
        <v>27</v>
      </c>
      <c r="N3123" s="2" t="s">
        <v>147</v>
      </c>
      <c r="O3123" s="4">
        <v>248.0373</v>
      </c>
    </row>
    <row r="3124" spans="12:15">
      <c r="L3124" s="2" t="s">
        <v>274</v>
      </c>
      <c r="M3124" s="2" t="s">
        <v>29</v>
      </c>
      <c r="N3124" s="2" t="s">
        <v>148</v>
      </c>
      <c r="O3124" s="4">
        <v>0.0132</v>
      </c>
    </row>
    <row r="3125" spans="12:15">
      <c r="L3125" s="2" t="s">
        <v>274</v>
      </c>
      <c r="M3125" s="2" t="s">
        <v>31</v>
      </c>
      <c r="N3125" s="2" t="s">
        <v>149</v>
      </c>
      <c r="O3125" s="3">
        <v>16</v>
      </c>
    </row>
    <row r="3126" spans="12:15">
      <c r="L3126" s="2" t="s">
        <v>274</v>
      </c>
      <c r="M3126" s="2" t="s">
        <v>33</v>
      </c>
      <c r="N3126" s="2" t="s">
        <v>150</v>
      </c>
      <c r="O3126" s="3">
        <v>10</v>
      </c>
    </row>
    <row r="3127" spans="12:15">
      <c r="L3127" s="2" t="s">
        <v>274</v>
      </c>
      <c r="M3127" s="2" t="s">
        <v>35</v>
      </c>
      <c r="N3127" s="2" t="s">
        <v>151</v>
      </c>
      <c r="O3127" s="4">
        <v>53.1508</v>
      </c>
    </row>
    <row r="3128" spans="12:15">
      <c r="L3128" s="2" t="s">
        <v>274</v>
      </c>
      <c r="M3128" s="2" t="s">
        <v>37</v>
      </c>
      <c r="N3128" s="2" t="s">
        <v>152</v>
      </c>
      <c r="O3128" s="3">
        <v>7</v>
      </c>
    </row>
    <row r="3129" spans="12:15">
      <c r="L3129" s="2" t="s">
        <v>274</v>
      </c>
      <c r="M3129" s="2" t="s">
        <v>153</v>
      </c>
      <c r="N3129" s="2" t="s">
        <v>154</v>
      </c>
      <c r="O3129" s="3">
        <v>0</v>
      </c>
    </row>
    <row r="3130" spans="12:15">
      <c r="L3130" s="2" t="s">
        <v>274</v>
      </c>
      <c r="M3130" s="2" t="s">
        <v>155</v>
      </c>
      <c r="N3130" s="2" t="s">
        <v>156</v>
      </c>
      <c r="O3130" s="3">
        <v>0</v>
      </c>
    </row>
    <row r="3131" spans="12:15">
      <c r="L3131" s="2" t="s">
        <v>274</v>
      </c>
      <c r="M3131" s="2" t="s">
        <v>39</v>
      </c>
      <c r="N3131" s="2" t="s">
        <v>157</v>
      </c>
      <c r="O3131" s="4">
        <v>69.49169999999999</v>
      </c>
    </row>
    <row r="3132" spans="12:15">
      <c r="L3132" s="2" t="s">
        <v>274</v>
      </c>
      <c r="M3132" s="2" t="s">
        <v>158</v>
      </c>
      <c r="N3132" s="2" t="s">
        <v>159</v>
      </c>
      <c r="O3132" s="3">
        <v>0</v>
      </c>
    </row>
    <row r="3133" spans="12:15">
      <c r="L3133" s="2" t="s">
        <v>274</v>
      </c>
      <c r="M3133" s="2" t="s">
        <v>160</v>
      </c>
      <c r="N3133" s="2" t="s">
        <v>161</v>
      </c>
      <c r="O3133" s="3">
        <v>1</v>
      </c>
    </row>
    <row r="3134" spans="12:15">
      <c r="L3134" s="2" t="s">
        <v>274</v>
      </c>
      <c r="M3134" s="2" t="s">
        <v>162</v>
      </c>
      <c r="N3134" s="2" t="s">
        <v>163</v>
      </c>
      <c r="O3134" s="3">
        <v>3</v>
      </c>
    </row>
    <row r="3135" spans="12:15">
      <c r="L3135" s="2" t="s">
        <v>274</v>
      </c>
      <c r="M3135" s="2" t="s">
        <v>164</v>
      </c>
      <c r="N3135" s="2" t="s">
        <v>165</v>
      </c>
      <c r="O3135" s="3">
        <v>0</v>
      </c>
    </row>
    <row r="3136" spans="12:15">
      <c r="L3136" s="2" t="s">
        <v>274</v>
      </c>
      <c r="M3136" s="2" t="s">
        <v>166</v>
      </c>
      <c r="N3136" s="2" t="s">
        <v>167</v>
      </c>
      <c r="O3136" s="3">
        <v>0</v>
      </c>
    </row>
    <row r="3137" spans="12:15">
      <c r="L3137" s="2" t="s">
        <v>248</v>
      </c>
      <c r="M3137" s="2" t="s">
        <v>88</v>
      </c>
      <c r="N3137" s="2" t="s">
        <v>137</v>
      </c>
      <c r="O3137" s="3">
        <v>0</v>
      </c>
    </row>
    <row r="3138" spans="12:15">
      <c r="L3138" s="2" t="s">
        <v>248</v>
      </c>
      <c r="M3138" s="2" t="s">
        <v>138</v>
      </c>
      <c r="N3138" s="2" t="s">
        <v>139</v>
      </c>
      <c r="O3138" s="3">
        <v>0</v>
      </c>
    </row>
    <row r="3139" spans="12:15">
      <c r="L3139" s="2" t="s">
        <v>248</v>
      </c>
      <c r="M3139" s="2" t="s">
        <v>140</v>
      </c>
      <c r="N3139" s="2" t="s">
        <v>141</v>
      </c>
      <c r="O3139" s="3">
        <v>0</v>
      </c>
    </row>
    <row r="3140" spans="12:15">
      <c r="L3140" s="2" t="s">
        <v>248</v>
      </c>
      <c r="M3140" s="2" t="s">
        <v>142</v>
      </c>
      <c r="N3140" s="2" t="s">
        <v>143</v>
      </c>
      <c r="O3140" s="3">
        <v>0</v>
      </c>
    </row>
    <row r="3141" spans="12:15">
      <c r="L3141" s="2" t="s">
        <v>248</v>
      </c>
      <c r="M3141" s="2" t="s">
        <v>144</v>
      </c>
      <c r="N3141" s="2" t="s">
        <v>145</v>
      </c>
      <c r="O3141" s="3">
        <v>0</v>
      </c>
    </row>
    <row r="3142" spans="12:15">
      <c r="L3142" s="2" t="s">
        <v>248</v>
      </c>
      <c r="M3142" s="2" t="s">
        <v>25</v>
      </c>
      <c r="N3142" s="2" t="s">
        <v>146</v>
      </c>
      <c r="O3142" s="3">
        <v>1</v>
      </c>
    </row>
    <row r="3143" spans="12:15">
      <c r="L3143" s="2" t="s">
        <v>248</v>
      </c>
      <c r="M3143" s="2" t="s">
        <v>27</v>
      </c>
      <c r="N3143" s="2" t="s">
        <v>147</v>
      </c>
      <c r="O3143" s="3">
        <v>8</v>
      </c>
    </row>
    <row r="3144" spans="12:15">
      <c r="L3144" s="2" t="s">
        <v>248</v>
      </c>
      <c r="M3144" s="2" t="s">
        <v>29</v>
      </c>
      <c r="N3144" s="2" t="s">
        <v>148</v>
      </c>
      <c r="O3144" s="4">
        <v>0.0013</v>
      </c>
    </row>
    <row r="3145" spans="12:15">
      <c r="L3145" s="2" t="s">
        <v>248</v>
      </c>
      <c r="M3145" s="2" t="s">
        <v>31</v>
      </c>
      <c r="N3145" s="2" t="s">
        <v>149</v>
      </c>
      <c r="O3145" s="3">
        <v>4</v>
      </c>
    </row>
    <row r="3146" spans="12:15">
      <c r="L3146" s="2" t="s">
        <v>248</v>
      </c>
      <c r="M3146" s="2" t="s">
        <v>33</v>
      </c>
      <c r="N3146" s="2" t="s">
        <v>150</v>
      </c>
      <c r="O3146" s="3">
        <v>4</v>
      </c>
    </row>
    <row r="3147" spans="12:15">
      <c r="L3147" s="2" t="s">
        <v>248</v>
      </c>
      <c r="M3147" s="2" t="s">
        <v>35</v>
      </c>
      <c r="N3147" s="2" t="s">
        <v>151</v>
      </c>
      <c r="O3147" s="3">
        <v>8</v>
      </c>
    </row>
    <row r="3148" spans="12:15">
      <c r="L3148" s="2" t="s">
        <v>248</v>
      </c>
      <c r="M3148" s="2" t="s">
        <v>37</v>
      </c>
      <c r="N3148" s="2" t="s">
        <v>152</v>
      </c>
      <c r="O3148" s="3">
        <v>7</v>
      </c>
    </row>
    <row r="3149" spans="12:15">
      <c r="L3149" s="2" t="s">
        <v>248</v>
      </c>
      <c r="M3149" s="2" t="s">
        <v>153</v>
      </c>
      <c r="N3149" s="2" t="s">
        <v>154</v>
      </c>
      <c r="O3149" s="3">
        <v>1</v>
      </c>
    </row>
    <row r="3150" spans="12:15">
      <c r="L3150" s="2" t="s">
        <v>248</v>
      </c>
      <c r="M3150" s="2" t="s">
        <v>155</v>
      </c>
      <c r="N3150" s="2" t="s">
        <v>156</v>
      </c>
      <c r="O3150" s="3">
        <v>0</v>
      </c>
    </row>
    <row r="3151" spans="12:15">
      <c r="L3151" s="2" t="s">
        <v>248</v>
      </c>
      <c r="M3151" s="2" t="s">
        <v>39</v>
      </c>
      <c r="N3151" s="2" t="s">
        <v>157</v>
      </c>
      <c r="O3151" s="4">
        <v>75.24160000000001</v>
      </c>
    </row>
    <row r="3152" spans="12:15">
      <c r="L3152" s="2" t="s">
        <v>248</v>
      </c>
      <c r="M3152" s="2" t="s">
        <v>158</v>
      </c>
      <c r="N3152" s="2" t="s">
        <v>159</v>
      </c>
      <c r="O3152" s="3">
        <v>0</v>
      </c>
    </row>
    <row r="3153" spans="12:15">
      <c r="L3153" s="2" t="s">
        <v>248</v>
      </c>
      <c r="M3153" s="2" t="s">
        <v>160</v>
      </c>
      <c r="N3153" s="2" t="s">
        <v>161</v>
      </c>
      <c r="O3153" s="3">
        <v>1</v>
      </c>
    </row>
    <row r="3154" spans="12:15">
      <c r="L3154" s="2" t="s">
        <v>248</v>
      </c>
      <c r="M3154" s="2" t="s">
        <v>162</v>
      </c>
      <c r="N3154" s="2" t="s">
        <v>163</v>
      </c>
      <c r="O3154" s="3">
        <v>1</v>
      </c>
    </row>
    <row r="3155" spans="12:15">
      <c r="L3155" s="2" t="s">
        <v>248</v>
      </c>
      <c r="M3155" s="2" t="s">
        <v>164</v>
      </c>
      <c r="N3155" s="2" t="s">
        <v>165</v>
      </c>
      <c r="O3155" s="3">
        <v>0</v>
      </c>
    </row>
    <row r="3156" spans="12:15">
      <c r="L3156" s="2" t="s">
        <v>248</v>
      </c>
      <c r="M3156" s="2" t="s">
        <v>166</v>
      </c>
      <c r="N3156" s="2" t="s">
        <v>167</v>
      </c>
      <c r="O3156" s="3">
        <v>0</v>
      </c>
    </row>
    <row r="3157" spans="12:15">
      <c r="L3157" s="2" t="s">
        <v>179</v>
      </c>
      <c r="M3157" s="2" t="s">
        <v>88</v>
      </c>
      <c r="N3157" s="2" t="s">
        <v>137</v>
      </c>
      <c r="O3157" s="3">
        <v>0</v>
      </c>
    </row>
    <row r="3158" spans="12:15">
      <c r="L3158" s="2" t="s">
        <v>179</v>
      </c>
      <c r="M3158" s="2" t="s">
        <v>138</v>
      </c>
      <c r="N3158" s="2" t="s">
        <v>139</v>
      </c>
      <c r="O3158" s="3">
        <v>0</v>
      </c>
    </row>
    <row r="3159" spans="12:15">
      <c r="L3159" s="2" t="s">
        <v>179</v>
      </c>
      <c r="M3159" s="2" t="s">
        <v>140</v>
      </c>
      <c r="N3159" s="2" t="s">
        <v>141</v>
      </c>
      <c r="O3159" s="3">
        <v>0</v>
      </c>
    </row>
    <row r="3160" spans="12:15">
      <c r="L3160" s="2" t="s">
        <v>179</v>
      </c>
      <c r="M3160" s="2" t="s">
        <v>142</v>
      </c>
      <c r="N3160" s="2" t="s">
        <v>143</v>
      </c>
      <c r="O3160" s="3">
        <v>0</v>
      </c>
    </row>
    <row r="3161" spans="12:15">
      <c r="L3161" s="2" t="s">
        <v>179</v>
      </c>
      <c r="M3161" s="2" t="s">
        <v>144</v>
      </c>
      <c r="N3161" s="2" t="s">
        <v>145</v>
      </c>
      <c r="O3161" s="3">
        <v>0</v>
      </c>
    </row>
    <row r="3162" spans="12:15">
      <c r="L3162" s="2" t="s">
        <v>179</v>
      </c>
      <c r="M3162" s="2" t="s">
        <v>25</v>
      </c>
      <c r="N3162" s="2" t="s">
        <v>146</v>
      </c>
      <c r="O3162" s="3">
        <v>2</v>
      </c>
    </row>
    <row r="3163" spans="12:15">
      <c r="L3163" s="2" t="s">
        <v>179</v>
      </c>
      <c r="M3163" s="2" t="s">
        <v>27</v>
      </c>
      <c r="N3163" s="2" t="s">
        <v>147</v>
      </c>
      <c r="O3163" s="4">
        <v>63.3985</v>
      </c>
    </row>
    <row r="3164" spans="12:15">
      <c r="L3164" s="2" t="s">
        <v>179</v>
      </c>
      <c r="M3164" s="2" t="s">
        <v>29</v>
      </c>
      <c r="N3164" s="2" t="s">
        <v>148</v>
      </c>
      <c r="O3164" s="4">
        <v>0.0053</v>
      </c>
    </row>
    <row r="3165" spans="12:15">
      <c r="L3165" s="2" t="s">
        <v>179</v>
      </c>
      <c r="M3165" s="2" t="s">
        <v>31</v>
      </c>
      <c r="N3165" s="2" t="s">
        <v>149</v>
      </c>
      <c r="O3165" s="3">
        <v>10</v>
      </c>
    </row>
    <row r="3166" spans="12:15">
      <c r="L3166" s="2" t="s">
        <v>179</v>
      </c>
      <c r="M3166" s="2" t="s">
        <v>33</v>
      </c>
      <c r="N3166" s="2" t="s">
        <v>150</v>
      </c>
      <c r="O3166" s="3">
        <v>9</v>
      </c>
    </row>
    <row r="3167" spans="12:15">
      <c r="L3167" s="2" t="s">
        <v>179</v>
      </c>
      <c r="M3167" s="2" t="s">
        <v>35</v>
      </c>
      <c r="N3167" s="2" t="s">
        <v>151</v>
      </c>
      <c r="O3167" s="4">
        <v>31.6993</v>
      </c>
    </row>
    <row r="3168" spans="12:15">
      <c r="L3168" s="2" t="s">
        <v>179</v>
      </c>
      <c r="M3168" s="2" t="s">
        <v>37</v>
      </c>
      <c r="N3168" s="2" t="s">
        <v>152</v>
      </c>
      <c r="O3168" s="3">
        <v>11</v>
      </c>
    </row>
    <row r="3169" spans="8:15">
      <c r="L3169" s="2" t="s">
        <v>179</v>
      </c>
      <c r="M3169" s="2" t="s">
        <v>153</v>
      </c>
      <c r="N3169" s="2" t="s">
        <v>154</v>
      </c>
      <c r="O3169" s="3">
        <v>1</v>
      </c>
    </row>
    <row r="3170" spans="8:15">
      <c r="L3170" s="2" t="s">
        <v>179</v>
      </c>
      <c r="M3170" s="2" t="s">
        <v>155</v>
      </c>
      <c r="N3170" s="2" t="s">
        <v>156</v>
      </c>
      <c r="O3170" s="3">
        <v>0</v>
      </c>
    </row>
    <row r="3171" spans="8:15">
      <c r="L3171" s="2" t="s">
        <v>179</v>
      </c>
      <c r="M3171" s="2" t="s">
        <v>39</v>
      </c>
      <c r="N3171" s="2" t="s">
        <v>157</v>
      </c>
      <c r="O3171" s="4">
        <v>66.84059999999999</v>
      </c>
    </row>
    <row r="3172" spans="8:15">
      <c r="L3172" s="2" t="s">
        <v>179</v>
      </c>
      <c r="M3172" s="2" t="s">
        <v>158</v>
      </c>
      <c r="N3172" s="2" t="s">
        <v>159</v>
      </c>
      <c r="O3172" s="3">
        <v>0</v>
      </c>
    </row>
    <row r="3173" spans="8:15">
      <c r="L3173" s="2" t="s">
        <v>179</v>
      </c>
      <c r="M3173" s="2" t="s">
        <v>160</v>
      </c>
      <c r="N3173" s="2" t="s">
        <v>161</v>
      </c>
      <c r="O3173" s="3">
        <v>1</v>
      </c>
    </row>
    <row r="3174" spans="8:15">
      <c r="L3174" s="2" t="s">
        <v>179</v>
      </c>
      <c r="M3174" s="2" t="s">
        <v>162</v>
      </c>
      <c r="N3174" s="2" t="s">
        <v>163</v>
      </c>
      <c r="O3174" s="3">
        <v>2</v>
      </c>
    </row>
    <row r="3175" spans="8:15">
      <c r="L3175" s="2" t="s">
        <v>179</v>
      </c>
      <c r="M3175" s="2" t="s">
        <v>164</v>
      </c>
      <c r="N3175" s="2" t="s">
        <v>165</v>
      </c>
      <c r="O3175" s="3">
        <v>0</v>
      </c>
    </row>
    <row r="3176" spans="8:15">
      <c r="L3176" s="2" t="s">
        <v>179</v>
      </c>
      <c r="M3176" s="2" t="s">
        <v>166</v>
      </c>
      <c r="N3176" s="2" t="s">
        <v>167</v>
      </c>
      <c r="O3176" s="3">
        <v>0</v>
      </c>
    </row>
    <row r="3177" spans="8:15">
      <c r="H3177" s="2" t="s">
        <v>275</v>
      </c>
      <c r="I3177" s="2" t="s">
        <v>86</v>
      </c>
      <c r="J3177" s="2" t="s">
        <v>87</v>
      </c>
      <c r="K3177" s="3">
        <v>0</v>
      </c>
    </row>
    <row r="3178" spans="8:15">
      <c r="H3178" s="2" t="s">
        <v>275</v>
      </c>
      <c r="I3178" s="2" t="s">
        <v>88</v>
      </c>
      <c r="J3178" s="2" t="s">
        <v>89</v>
      </c>
      <c r="K3178" s="3">
        <v>5</v>
      </c>
    </row>
    <row r="3179" spans="8:15">
      <c r="H3179" s="2" t="s">
        <v>275</v>
      </c>
      <c r="I3179" s="2" t="s">
        <v>90</v>
      </c>
      <c r="J3179" s="2" t="s">
        <v>91</v>
      </c>
      <c r="K3179" s="3">
        <v>11</v>
      </c>
    </row>
    <row r="3180" spans="8:15">
      <c r="H3180" s="2" t="s">
        <v>275</v>
      </c>
      <c r="I3180" s="2" t="s">
        <v>92</v>
      </c>
      <c r="J3180" s="2" t="s">
        <v>93</v>
      </c>
      <c r="K3180" s="3">
        <v>1</v>
      </c>
    </row>
    <row r="3181" spans="8:15">
      <c r="H3181" s="2" t="s">
        <v>275</v>
      </c>
      <c r="I3181" s="2" t="s">
        <v>94</v>
      </c>
      <c r="J3181" s="2" t="s">
        <v>95</v>
      </c>
      <c r="K3181" s="3">
        <v>1</v>
      </c>
    </row>
    <row r="3182" spans="8:15">
      <c r="H3182" s="2" t="s">
        <v>275</v>
      </c>
      <c r="I3182" s="2" t="s">
        <v>25</v>
      </c>
      <c r="J3182" s="2" t="s">
        <v>96</v>
      </c>
      <c r="K3182" s="4">
        <v>26.1081</v>
      </c>
    </row>
    <row r="3183" spans="8:15">
      <c r="H3183" s="2" t="s">
        <v>275</v>
      </c>
      <c r="I3183" s="2" t="s">
        <v>27</v>
      </c>
      <c r="J3183" s="2" t="s">
        <v>97</v>
      </c>
      <c r="K3183" s="4">
        <v>20597.4745</v>
      </c>
    </row>
    <row r="3184" spans="8:15">
      <c r="H3184" s="2" t="s">
        <v>275</v>
      </c>
      <c r="I3184" s="2" t="s">
        <v>29</v>
      </c>
      <c r="J3184" s="2" t="s">
        <v>98</v>
      </c>
      <c r="K3184" s="4">
        <v>0.2505</v>
      </c>
    </row>
    <row r="3185" spans="8:11">
      <c r="H3185" s="2" t="s">
        <v>275</v>
      </c>
      <c r="I3185" s="2" t="s">
        <v>31</v>
      </c>
      <c r="J3185" s="2" t="s">
        <v>99</v>
      </c>
      <c r="K3185" s="3">
        <v>131</v>
      </c>
    </row>
    <row r="3186" spans="8:11">
      <c r="H3186" s="2" t="s">
        <v>275</v>
      </c>
      <c r="I3186" s="2" t="s">
        <v>33</v>
      </c>
      <c r="J3186" s="2" t="s">
        <v>100</v>
      </c>
      <c r="K3186" s="3">
        <v>65</v>
      </c>
    </row>
    <row r="3187" spans="8:11">
      <c r="H3187" s="2" t="s">
        <v>275</v>
      </c>
      <c r="I3187" s="2" t="s">
        <v>35</v>
      </c>
      <c r="J3187" s="2" t="s">
        <v>101</v>
      </c>
      <c r="K3187" s="4">
        <v>788.9302</v>
      </c>
    </row>
    <row r="3188" spans="8:11">
      <c r="H3188" s="2" t="s">
        <v>275</v>
      </c>
      <c r="I3188" s="2" t="s">
        <v>102</v>
      </c>
      <c r="J3188" s="2" t="s">
        <v>103</v>
      </c>
      <c r="K3188" s="3">
        <v>0</v>
      </c>
    </row>
    <row r="3189" spans="8:11">
      <c r="H3189" s="2" t="s">
        <v>275</v>
      </c>
      <c r="I3189" s="2" t="s">
        <v>104</v>
      </c>
      <c r="J3189" s="2" t="s">
        <v>105</v>
      </c>
      <c r="K3189" s="3">
        <v>60</v>
      </c>
    </row>
    <row r="3190" spans="8:11">
      <c r="H3190" s="2" t="s">
        <v>275</v>
      </c>
      <c r="I3190" s="2" t="s">
        <v>39</v>
      </c>
      <c r="J3190" s="2" t="s">
        <v>106</v>
      </c>
      <c r="K3190" s="4">
        <v>40.6503</v>
      </c>
    </row>
    <row r="3191" spans="8:11">
      <c r="H3191" s="2" t="s">
        <v>275</v>
      </c>
      <c r="I3191" s="2" t="s">
        <v>107</v>
      </c>
      <c r="J3191" s="2" t="s">
        <v>108</v>
      </c>
      <c r="K3191" s="3">
        <v>32</v>
      </c>
    </row>
    <row r="3192" spans="8:11">
      <c r="H3192" s="2" t="s">
        <v>275</v>
      </c>
      <c r="I3192" s="2" t="s">
        <v>45</v>
      </c>
      <c r="J3192" s="2" t="s">
        <v>109</v>
      </c>
      <c r="K3192" s="3">
        <v>42</v>
      </c>
    </row>
    <row r="3193" spans="8:11">
      <c r="H3193" s="2" t="s">
        <v>275</v>
      </c>
      <c r="I3193" s="2" t="s">
        <v>110</v>
      </c>
      <c r="J3193" s="2" t="s">
        <v>111</v>
      </c>
      <c r="K3193" s="3">
        <v>0</v>
      </c>
    </row>
    <row r="3194" spans="8:11">
      <c r="H3194" s="2" t="s">
        <v>275</v>
      </c>
      <c r="I3194" s="2" t="s">
        <v>112</v>
      </c>
      <c r="J3194" s="2" t="s">
        <v>113</v>
      </c>
      <c r="K3194" s="3">
        <v>3</v>
      </c>
    </row>
    <row r="3195" spans="8:11">
      <c r="H3195" s="2" t="s">
        <v>275</v>
      </c>
      <c r="I3195" s="2" t="s">
        <v>114</v>
      </c>
      <c r="J3195" s="2" t="s">
        <v>115</v>
      </c>
      <c r="K3195" s="3">
        <v>1</v>
      </c>
    </row>
    <row r="3196" spans="8:11">
      <c r="H3196" s="2" t="s">
        <v>275</v>
      </c>
      <c r="I3196" s="2" t="s">
        <v>116</v>
      </c>
      <c r="J3196" s="2" t="s">
        <v>117</v>
      </c>
      <c r="K3196" s="3">
        <v>13</v>
      </c>
    </row>
    <row r="3197" spans="8:11">
      <c r="H3197" s="2" t="s">
        <v>275</v>
      </c>
      <c r="I3197" s="2" t="s">
        <v>118</v>
      </c>
      <c r="J3197" s="2" t="s">
        <v>119</v>
      </c>
      <c r="K3197" s="3">
        <v>0</v>
      </c>
    </row>
    <row r="3198" spans="8:11">
      <c r="H3198" s="2" t="s">
        <v>275</v>
      </c>
      <c r="I3198" s="2" t="s">
        <v>120</v>
      </c>
      <c r="J3198" s="2" t="s">
        <v>121</v>
      </c>
      <c r="K3198" s="3">
        <v>3</v>
      </c>
    </row>
    <row r="3199" spans="8:11">
      <c r="H3199" s="2" t="s">
        <v>275</v>
      </c>
      <c r="I3199" s="2" t="s">
        <v>122</v>
      </c>
      <c r="J3199" s="2" t="s">
        <v>123</v>
      </c>
      <c r="K3199" s="3">
        <v>16</v>
      </c>
    </row>
    <row r="3200" spans="8:11">
      <c r="H3200" s="2" t="s">
        <v>275</v>
      </c>
      <c r="I3200" s="2" t="s">
        <v>124</v>
      </c>
      <c r="J3200" s="2" t="s">
        <v>125</v>
      </c>
      <c r="K3200" s="3">
        <v>0</v>
      </c>
    </row>
    <row r="3201" spans="8:15">
      <c r="H3201" s="2" t="s">
        <v>275</v>
      </c>
      <c r="I3201" s="2" t="s">
        <v>126</v>
      </c>
      <c r="J3201" s="2" t="s">
        <v>127</v>
      </c>
      <c r="K3201" s="3">
        <v>0</v>
      </c>
    </row>
    <row r="3202" spans="8:15">
      <c r="H3202" s="2" t="s">
        <v>275</v>
      </c>
      <c r="I3202" s="2" t="s">
        <v>128</v>
      </c>
      <c r="J3202" s="2" t="s">
        <v>129</v>
      </c>
      <c r="K3202" s="3">
        <v>17</v>
      </c>
    </row>
    <row r="3203" spans="8:15">
      <c r="H3203" s="2" t="s">
        <v>275</v>
      </c>
      <c r="I3203" s="2" t="s">
        <v>130</v>
      </c>
      <c r="J3203" s="2" t="s">
        <v>131</v>
      </c>
      <c r="K3203" s="3">
        <v>0</v>
      </c>
    </row>
    <row r="3204" spans="8:15">
      <c r="H3204" s="2" t="s">
        <v>275</v>
      </c>
      <c r="I3204" s="2" t="s">
        <v>132</v>
      </c>
      <c r="J3204" s="2" t="s">
        <v>133</v>
      </c>
      <c r="K3204" s="3">
        <v>1</v>
      </c>
    </row>
    <row r="3205" spans="8:15">
      <c r="H3205" s="2" t="s">
        <v>275</v>
      </c>
      <c r="I3205" s="2" t="s">
        <v>134</v>
      </c>
      <c r="J3205" s="2" t="s">
        <v>135</v>
      </c>
      <c r="K3205" s="3">
        <v>8</v>
      </c>
    </row>
    <row r="3206" spans="8:15">
      <c r="L3206" s="2" t="s">
        <v>276</v>
      </c>
      <c r="M3206" s="2" t="s">
        <v>88</v>
      </c>
      <c r="N3206" s="2" t="s">
        <v>137</v>
      </c>
      <c r="O3206" s="3">
        <v>1</v>
      </c>
    </row>
    <row r="3207" spans="8:15">
      <c r="L3207" s="2" t="s">
        <v>276</v>
      </c>
      <c r="M3207" s="2" t="s">
        <v>138</v>
      </c>
      <c r="N3207" s="2" t="s">
        <v>139</v>
      </c>
      <c r="O3207" s="3">
        <v>0</v>
      </c>
    </row>
    <row r="3208" spans="8:15">
      <c r="L3208" s="2" t="s">
        <v>276</v>
      </c>
      <c r="M3208" s="2" t="s">
        <v>140</v>
      </c>
      <c r="N3208" s="2" t="s">
        <v>141</v>
      </c>
      <c r="O3208" s="3">
        <v>1</v>
      </c>
    </row>
    <row r="3209" spans="8:15">
      <c r="L3209" s="2" t="s">
        <v>276</v>
      </c>
      <c r="M3209" s="2" t="s">
        <v>142</v>
      </c>
      <c r="N3209" s="2" t="s">
        <v>143</v>
      </c>
      <c r="O3209" s="3">
        <v>5</v>
      </c>
    </row>
    <row r="3210" spans="8:15">
      <c r="L3210" s="2" t="s">
        <v>276</v>
      </c>
      <c r="M3210" s="2" t="s">
        <v>144</v>
      </c>
      <c r="N3210" s="2" t="s">
        <v>145</v>
      </c>
      <c r="O3210" s="3">
        <v>1</v>
      </c>
    </row>
    <row r="3211" spans="8:15">
      <c r="L3211" s="2" t="s">
        <v>276</v>
      </c>
      <c r="M3211" s="2" t="s">
        <v>25</v>
      </c>
      <c r="N3211" s="2" t="s">
        <v>146</v>
      </c>
      <c r="O3211" s="3">
        <v>5</v>
      </c>
    </row>
    <row r="3212" spans="8:15">
      <c r="L3212" s="2" t="s">
        <v>276</v>
      </c>
      <c r="M3212" s="2" t="s">
        <v>27</v>
      </c>
      <c r="N3212" s="2" t="s">
        <v>147</v>
      </c>
      <c r="O3212" s="4">
        <v>375.2933</v>
      </c>
    </row>
    <row r="3213" spans="8:15">
      <c r="L3213" s="2" t="s">
        <v>276</v>
      </c>
      <c r="M3213" s="2" t="s">
        <v>29</v>
      </c>
      <c r="N3213" s="2" t="s">
        <v>148</v>
      </c>
      <c r="O3213" s="4">
        <v>0.0173</v>
      </c>
    </row>
    <row r="3214" spans="8:15">
      <c r="L3214" s="2" t="s">
        <v>276</v>
      </c>
      <c r="M3214" s="2" t="s">
        <v>31</v>
      </c>
      <c r="N3214" s="2" t="s">
        <v>149</v>
      </c>
      <c r="O3214" s="3">
        <v>18</v>
      </c>
    </row>
    <row r="3215" spans="8:15">
      <c r="L3215" s="2" t="s">
        <v>276</v>
      </c>
      <c r="M3215" s="2" t="s">
        <v>33</v>
      </c>
      <c r="N3215" s="2" t="s">
        <v>150</v>
      </c>
      <c r="O3215" s="3">
        <v>18</v>
      </c>
    </row>
    <row r="3216" spans="8:15">
      <c r="L3216" s="2" t="s">
        <v>276</v>
      </c>
      <c r="M3216" s="2" t="s">
        <v>35</v>
      </c>
      <c r="N3216" s="2" t="s">
        <v>151</v>
      </c>
      <c r="O3216" s="4">
        <v>75.0587</v>
      </c>
    </row>
    <row r="3217" spans="12:15">
      <c r="L3217" s="2" t="s">
        <v>276</v>
      </c>
      <c r="M3217" s="2" t="s">
        <v>37</v>
      </c>
      <c r="N3217" s="2" t="s">
        <v>152</v>
      </c>
      <c r="O3217" s="3">
        <v>18</v>
      </c>
    </row>
    <row r="3218" spans="12:15">
      <c r="L3218" s="2" t="s">
        <v>276</v>
      </c>
      <c r="M3218" s="2" t="s">
        <v>153</v>
      </c>
      <c r="N3218" s="2" t="s">
        <v>154</v>
      </c>
      <c r="O3218" s="4">
        <v>0.5</v>
      </c>
    </row>
    <row r="3219" spans="12:15">
      <c r="L3219" s="2" t="s">
        <v>276</v>
      </c>
      <c r="M3219" s="2" t="s">
        <v>155</v>
      </c>
      <c r="N3219" s="2" t="s">
        <v>156</v>
      </c>
      <c r="O3219" s="3">
        <v>0</v>
      </c>
    </row>
    <row r="3220" spans="12:15">
      <c r="L3220" s="2" t="s">
        <v>276</v>
      </c>
      <c r="M3220" s="2" t="s">
        <v>39</v>
      </c>
      <c r="N3220" s="2" t="s">
        <v>157</v>
      </c>
      <c r="O3220" s="4">
        <v>59.3951</v>
      </c>
    </row>
    <row r="3221" spans="12:15">
      <c r="L3221" s="2" t="s">
        <v>276</v>
      </c>
      <c r="M3221" s="2" t="s">
        <v>158</v>
      </c>
      <c r="N3221" s="2" t="s">
        <v>159</v>
      </c>
      <c r="O3221" s="3">
        <v>1</v>
      </c>
    </row>
    <row r="3222" spans="12:15">
      <c r="L3222" s="2" t="s">
        <v>276</v>
      </c>
      <c r="M3222" s="2" t="s">
        <v>160</v>
      </c>
      <c r="N3222" s="2" t="s">
        <v>161</v>
      </c>
      <c r="O3222" s="3">
        <v>2</v>
      </c>
    </row>
    <row r="3223" spans="12:15">
      <c r="L3223" s="2" t="s">
        <v>276</v>
      </c>
      <c r="M3223" s="2" t="s">
        <v>162</v>
      </c>
      <c r="N3223" s="2" t="s">
        <v>163</v>
      </c>
      <c r="O3223" s="3">
        <v>6</v>
      </c>
    </row>
    <row r="3224" spans="12:15">
      <c r="L3224" s="2" t="s">
        <v>276</v>
      </c>
      <c r="M3224" s="2" t="s">
        <v>164</v>
      </c>
      <c r="N3224" s="2" t="s">
        <v>165</v>
      </c>
      <c r="O3224" s="3">
        <v>0</v>
      </c>
    </row>
    <row r="3225" spans="12:15">
      <c r="L3225" s="2" t="s">
        <v>276</v>
      </c>
      <c r="M3225" s="2" t="s">
        <v>166</v>
      </c>
      <c r="N3225" s="2" t="s">
        <v>167</v>
      </c>
      <c r="O3225" s="3">
        <v>0</v>
      </c>
    </row>
    <row r="3226" spans="12:15">
      <c r="L3226" s="2" t="s">
        <v>277</v>
      </c>
      <c r="M3226" s="2" t="s">
        <v>88</v>
      </c>
      <c r="N3226" s="2" t="s">
        <v>137</v>
      </c>
      <c r="O3226" s="3">
        <v>3</v>
      </c>
    </row>
    <row r="3227" spans="12:15">
      <c r="L3227" s="2" t="s">
        <v>277</v>
      </c>
      <c r="M3227" s="2" t="s">
        <v>138</v>
      </c>
      <c r="N3227" s="2" t="s">
        <v>139</v>
      </c>
      <c r="O3227" s="3">
        <v>1</v>
      </c>
    </row>
    <row r="3228" spans="12:15">
      <c r="L3228" s="2" t="s">
        <v>277</v>
      </c>
      <c r="M3228" s="2" t="s">
        <v>140</v>
      </c>
      <c r="N3228" s="2" t="s">
        <v>141</v>
      </c>
      <c r="O3228" s="4">
        <v>0.6667</v>
      </c>
    </row>
    <row r="3229" spans="12:15">
      <c r="L3229" s="2" t="s">
        <v>277</v>
      </c>
      <c r="M3229" s="2" t="s">
        <v>142</v>
      </c>
      <c r="N3229" s="2" t="s">
        <v>143</v>
      </c>
      <c r="O3229" s="3">
        <v>9</v>
      </c>
    </row>
    <row r="3230" spans="12:15">
      <c r="L3230" s="2" t="s">
        <v>277</v>
      </c>
      <c r="M3230" s="2" t="s">
        <v>144</v>
      </c>
      <c r="N3230" s="2" t="s">
        <v>145</v>
      </c>
      <c r="O3230" s="3">
        <v>1</v>
      </c>
    </row>
    <row r="3231" spans="12:15">
      <c r="L3231" s="2" t="s">
        <v>277</v>
      </c>
      <c r="M3231" s="2" t="s">
        <v>25</v>
      </c>
      <c r="N3231" s="2" t="s">
        <v>146</v>
      </c>
      <c r="O3231" s="4">
        <v>14.8148</v>
      </c>
    </row>
    <row r="3232" spans="12:15">
      <c r="L3232" s="2" t="s">
        <v>277</v>
      </c>
      <c r="M3232" s="2" t="s">
        <v>27</v>
      </c>
      <c r="N3232" s="2" t="s">
        <v>147</v>
      </c>
      <c r="O3232" s="4">
        <v>5924.8948</v>
      </c>
    </row>
    <row r="3233" spans="12:15">
      <c r="L3233" s="2" t="s">
        <v>277</v>
      </c>
      <c r="M3233" s="2" t="s">
        <v>29</v>
      </c>
      <c r="N3233" s="2" t="s">
        <v>148</v>
      </c>
      <c r="O3233" s="4">
        <v>0.1091</v>
      </c>
    </row>
    <row r="3234" spans="12:15">
      <c r="L3234" s="2" t="s">
        <v>277</v>
      </c>
      <c r="M3234" s="2" t="s">
        <v>31</v>
      </c>
      <c r="N3234" s="2" t="s">
        <v>149</v>
      </c>
      <c r="O3234" s="3">
        <v>72</v>
      </c>
    </row>
    <row r="3235" spans="12:15">
      <c r="L3235" s="2" t="s">
        <v>277</v>
      </c>
      <c r="M3235" s="2" t="s">
        <v>33</v>
      </c>
      <c r="N3235" s="2" t="s">
        <v>150</v>
      </c>
      <c r="O3235" s="3">
        <v>47</v>
      </c>
    </row>
    <row r="3236" spans="12:15">
      <c r="L3236" s="2" t="s">
        <v>277</v>
      </c>
      <c r="M3236" s="2" t="s">
        <v>35</v>
      </c>
      <c r="N3236" s="2" t="s">
        <v>151</v>
      </c>
      <c r="O3236" s="4">
        <v>399.9304</v>
      </c>
    </row>
    <row r="3237" spans="12:15">
      <c r="L3237" s="2" t="s">
        <v>277</v>
      </c>
      <c r="M3237" s="2" t="s">
        <v>37</v>
      </c>
      <c r="N3237" s="2" t="s">
        <v>152</v>
      </c>
      <c r="O3237" s="3">
        <v>28</v>
      </c>
    </row>
    <row r="3238" spans="12:15">
      <c r="L3238" s="2" t="s">
        <v>277</v>
      </c>
      <c r="M3238" s="2" t="s">
        <v>153</v>
      </c>
      <c r="N3238" s="2" t="s">
        <v>154</v>
      </c>
      <c r="O3238" s="4">
        <v>0.5</v>
      </c>
    </row>
    <row r="3239" spans="12:15">
      <c r="L3239" s="2" t="s">
        <v>277</v>
      </c>
      <c r="M3239" s="2" t="s">
        <v>155</v>
      </c>
      <c r="N3239" s="2" t="s">
        <v>156</v>
      </c>
      <c r="O3239" s="3">
        <v>1</v>
      </c>
    </row>
    <row r="3240" spans="12:15">
      <c r="L3240" s="2" t="s">
        <v>277</v>
      </c>
      <c r="M3240" s="2" t="s">
        <v>39</v>
      </c>
      <c r="N3240" s="2" t="s">
        <v>157</v>
      </c>
      <c r="O3240" s="4">
        <v>50.0332</v>
      </c>
    </row>
    <row r="3241" spans="12:15">
      <c r="L3241" s="2" t="s">
        <v>277</v>
      </c>
      <c r="M3241" s="2" t="s">
        <v>158</v>
      </c>
      <c r="N3241" s="2" t="s">
        <v>159</v>
      </c>
      <c r="O3241" s="3">
        <v>2</v>
      </c>
    </row>
    <row r="3242" spans="12:15">
      <c r="L3242" s="2" t="s">
        <v>277</v>
      </c>
      <c r="M3242" s="2" t="s">
        <v>160</v>
      </c>
      <c r="N3242" s="2" t="s">
        <v>161</v>
      </c>
      <c r="O3242" s="3">
        <v>4</v>
      </c>
    </row>
    <row r="3243" spans="12:15">
      <c r="L3243" s="2" t="s">
        <v>277</v>
      </c>
      <c r="M3243" s="2" t="s">
        <v>162</v>
      </c>
      <c r="N3243" s="2" t="s">
        <v>163</v>
      </c>
      <c r="O3243" s="3">
        <v>12</v>
      </c>
    </row>
    <row r="3244" spans="12:15">
      <c r="L3244" s="2" t="s">
        <v>277</v>
      </c>
      <c r="M3244" s="2" t="s">
        <v>164</v>
      </c>
      <c r="N3244" s="2" t="s">
        <v>165</v>
      </c>
      <c r="O3244" s="3">
        <v>1</v>
      </c>
    </row>
    <row r="3245" spans="12:15">
      <c r="L3245" s="2" t="s">
        <v>277</v>
      </c>
      <c r="M3245" s="2" t="s">
        <v>166</v>
      </c>
      <c r="N3245" s="2" t="s">
        <v>167</v>
      </c>
      <c r="O3245" s="3">
        <v>0</v>
      </c>
    </row>
    <row r="3246" spans="12:15">
      <c r="L3246" s="2" t="s">
        <v>278</v>
      </c>
      <c r="M3246" s="2" t="s">
        <v>88</v>
      </c>
      <c r="N3246" s="2" t="s">
        <v>137</v>
      </c>
      <c r="O3246" s="3">
        <v>1</v>
      </c>
    </row>
    <row r="3247" spans="12:15">
      <c r="L3247" s="2" t="s">
        <v>278</v>
      </c>
      <c r="M3247" s="2" t="s">
        <v>138</v>
      </c>
      <c r="N3247" s="2" t="s">
        <v>139</v>
      </c>
      <c r="O3247" s="3">
        <v>0</v>
      </c>
    </row>
    <row r="3248" spans="12:15">
      <c r="L3248" s="2" t="s">
        <v>278</v>
      </c>
      <c r="M3248" s="2" t="s">
        <v>140</v>
      </c>
      <c r="N3248" s="2" t="s">
        <v>141</v>
      </c>
      <c r="O3248" s="4">
        <v>0.7143</v>
      </c>
    </row>
    <row r="3249" spans="12:15">
      <c r="L3249" s="2" t="s">
        <v>278</v>
      </c>
      <c r="M3249" s="2" t="s">
        <v>142</v>
      </c>
      <c r="N3249" s="2" t="s">
        <v>143</v>
      </c>
      <c r="O3249" s="3">
        <v>7</v>
      </c>
    </row>
    <row r="3250" spans="12:15">
      <c r="L3250" s="2" t="s">
        <v>278</v>
      </c>
      <c r="M3250" s="2" t="s">
        <v>144</v>
      </c>
      <c r="N3250" s="2" t="s">
        <v>145</v>
      </c>
      <c r="O3250" s="3">
        <v>1</v>
      </c>
    </row>
    <row r="3251" spans="12:15">
      <c r="L3251" s="2" t="s">
        <v>278</v>
      </c>
      <c r="M3251" s="2" t="s">
        <v>25</v>
      </c>
      <c r="N3251" s="2" t="s">
        <v>146</v>
      </c>
      <c r="O3251" s="4">
        <v>8.125</v>
      </c>
    </row>
    <row r="3252" spans="12:15">
      <c r="L3252" s="2" t="s">
        <v>278</v>
      </c>
      <c r="M3252" s="2" t="s">
        <v>27</v>
      </c>
      <c r="N3252" s="2" t="s">
        <v>147</v>
      </c>
      <c r="O3252" s="4">
        <v>1381.4883</v>
      </c>
    </row>
    <row r="3253" spans="12:15">
      <c r="L3253" s="2" t="s">
        <v>278</v>
      </c>
      <c r="M3253" s="2" t="s">
        <v>29</v>
      </c>
      <c r="N3253" s="2" t="s">
        <v>148</v>
      </c>
      <c r="O3253" s="4">
        <v>0.0413</v>
      </c>
    </row>
    <row r="3254" spans="12:15">
      <c r="L3254" s="2" t="s">
        <v>278</v>
      </c>
      <c r="M3254" s="2" t="s">
        <v>31</v>
      </c>
      <c r="N3254" s="2" t="s">
        <v>149</v>
      </c>
      <c r="O3254" s="3">
        <v>35</v>
      </c>
    </row>
    <row r="3255" spans="12:15">
      <c r="L3255" s="2" t="s">
        <v>278</v>
      </c>
      <c r="M3255" s="2" t="s">
        <v>33</v>
      </c>
      <c r="N3255" s="2" t="s">
        <v>150</v>
      </c>
      <c r="O3255" s="3">
        <v>29</v>
      </c>
    </row>
    <row r="3256" spans="12:15">
      <c r="L3256" s="2" t="s">
        <v>278</v>
      </c>
      <c r="M3256" s="2" t="s">
        <v>35</v>
      </c>
      <c r="N3256" s="2" t="s">
        <v>151</v>
      </c>
      <c r="O3256" s="4">
        <v>170.0293</v>
      </c>
    </row>
    <row r="3257" spans="12:15">
      <c r="L3257" s="2" t="s">
        <v>278</v>
      </c>
      <c r="M3257" s="2" t="s">
        <v>37</v>
      </c>
      <c r="N3257" s="2" t="s">
        <v>152</v>
      </c>
      <c r="O3257" s="3">
        <v>14</v>
      </c>
    </row>
    <row r="3258" spans="12:15">
      <c r="L3258" s="2" t="s">
        <v>278</v>
      </c>
      <c r="M3258" s="2" t="s">
        <v>153</v>
      </c>
      <c r="N3258" s="2" t="s">
        <v>154</v>
      </c>
      <c r="O3258" s="4">
        <v>0.5</v>
      </c>
    </row>
    <row r="3259" spans="12:15">
      <c r="L3259" s="2" t="s">
        <v>278</v>
      </c>
      <c r="M3259" s="2" t="s">
        <v>155</v>
      </c>
      <c r="N3259" s="2" t="s">
        <v>156</v>
      </c>
      <c r="O3259" s="3">
        <v>0</v>
      </c>
    </row>
    <row r="3260" spans="12:15">
      <c r="L3260" s="2" t="s">
        <v>278</v>
      </c>
      <c r="M3260" s="2" t="s">
        <v>39</v>
      </c>
      <c r="N3260" s="2" t="s">
        <v>157</v>
      </c>
      <c r="O3260" s="4">
        <v>59.2875</v>
      </c>
    </row>
    <row r="3261" spans="12:15">
      <c r="L3261" s="2" t="s">
        <v>278</v>
      </c>
      <c r="M3261" s="2" t="s">
        <v>158</v>
      </c>
      <c r="N3261" s="2" t="s">
        <v>159</v>
      </c>
      <c r="O3261" s="3">
        <v>1</v>
      </c>
    </row>
    <row r="3262" spans="12:15">
      <c r="L3262" s="2" t="s">
        <v>278</v>
      </c>
      <c r="M3262" s="2" t="s">
        <v>160</v>
      </c>
      <c r="N3262" s="2" t="s">
        <v>161</v>
      </c>
      <c r="O3262" s="3">
        <v>2</v>
      </c>
    </row>
    <row r="3263" spans="12:15">
      <c r="L3263" s="2" t="s">
        <v>278</v>
      </c>
      <c r="M3263" s="2" t="s">
        <v>162</v>
      </c>
      <c r="N3263" s="2" t="s">
        <v>163</v>
      </c>
      <c r="O3263" s="3">
        <v>10</v>
      </c>
    </row>
    <row r="3264" spans="12:15">
      <c r="L3264" s="2" t="s">
        <v>278</v>
      </c>
      <c r="M3264" s="2" t="s">
        <v>164</v>
      </c>
      <c r="N3264" s="2" t="s">
        <v>165</v>
      </c>
      <c r="O3264" s="3">
        <v>0</v>
      </c>
    </row>
    <row r="3265" spans="8:15">
      <c r="L3265" s="2" t="s">
        <v>278</v>
      </c>
      <c r="M3265" s="2" t="s">
        <v>166</v>
      </c>
      <c r="N3265" s="2" t="s">
        <v>167</v>
      </c>
      <c r="O3265" s="3">
        <v>4</v>
      </c>
    </row>
    <row r="3266" spans="8:15">
      <c r="H3266" s="2" t="s">
        <v>279</v>
      </c>
      <c r="I3266" s="2" t="s">
        <v>86</v>
      </c>
      <c r="J3266" s="2" t="s">
        <v>87</v>
      </c>
      <c r="K3266" s="3">
        <v>1</v>
      </c>
    </row>
    <row r="3267" spans="8:15">
      <c r="H3267" s="2" t="s">
        <v>279</v>
      </c>
      <c r="I3267" s="2" t="s">
        <v>88</v>
      </c>
      <c r="J3267" s="2" t="s">
        <v>89</v>
      </c>
      <c r="K3267" s="3">
        <v>25</v>
      </c>
    </row>
    <row r="3268" spans="8:15">
      <c r="H3268" s="2" t="s">
        <v>279</v>
      </c>
      <c r="I3268" s="2" t="s">
        <v>90</v>
      </c>
      <c r="J3268" s="2" t="s">
        <v>91</v>
      </c>
      <c r="K3268" s="3">
        <v>17</v>
      </c>
    </row>
    <row r="3269" spans="8:15">
      <c r="H3269" s="2" t="s">
        <v>279</v>
      </c>
      <c r="I3269" s="2" t="s">
        <v>92</v>
      </c>
      <c r="J3269" s="2" t="s">
        <v>93</v>
      </c>
      <c r="K3269" s="3">
        <v>5</v>
      </c>
    </row>
    <row r="3270" spans="8:15">
      <c r="H3270" s="2" t="s">
        <v>279</v>
      </c>
      <c r="I3270" s="2" t="s">
        <v>94</v>
      </c>
      <c r="J3270" s="2" t="s">
        <v>95</v>
      </c>
      <c r="K3270" s="3">
        <v>1</v>
      </c>
    </row>
    <row r="3271" spans="8:15">
      <c r="H3271" s="2" t="s">
        <v>279</v>
      </c>
      <c r="I3271" s="2" t="s">
        <v>25</v>
      </c>
      <c r="J3271" s="2" t="s">
        <v>96</v>
      </c>
      <c r="K3271" s="4">
        <v>80.3372</v>
      </c>
    </row>
    <row r="3272" spans="8:15">
      <c r="H3272" s="2" t="s">
        <v>279</v>
      </c>
      <c r="I3272" s="2" t="s">
        <v>27</v>
      </c>
      <c r="J3272" s="2" t="s">
        <v>97</v>
      </c>
      <c r="K3272" s="4">
        <v>203399.5708</v>
      </c>
    </row>
    <row r="3273" spans="8:15">
      <c r="H3273" s="2" t="s">
        <v>279</v>
      </c>
      <c r="I3273" s="2" t="s">
        <v>29</v>
      </c>
      <c r="J3273" s="2" t="s">
        <v>98</v>
      </c>
      <c r="K3273" s="4">
        <v>1.1529</v>
      </c>
    </row>
    <row r="3274" spans="8:15">
      <c r="H3274" s="2" t="s">
        <v>279</v>
      </c>
      <c r="I3274" s="2" t="s">
        <v>31</v>
      </c>
      <c r="J3274" s="2" t="s">
        <v>99</v>
      </c>
      <c r="K3274" s="3">
        <v>390</v>
      </c>
    </row>
    <row r="3275" spans="8:15">
      <c r="H3275" s="2" t="s">
        <v>279</v>
      </c>
      <c r="I3275" s="2" t="s">
        <v>33</v>
      </c>
      <c r="J3275" s="2" t="s">
        <v>100</v>
      </c>
      <c r="K3275" s="3">
        <v>90</v>
      </c>
    </row>
    <row r="3276" spans="8:15">
      <c r="H3276" s="2" t="s">
        <v>279</v>
      </c>
      <c r="I3276" s="2" t="s">
        <v>35</v>
      </c>
      <c r="J3276" s="2" t="s">
        <v>101</v>
      </c>
      <c r="K3276" s="4">
        <v>2531.8227</v>
      </c>
    </row>
    <row r="3277" spans="8:15">
      <c r="H3277" s="2" t="s">
        <v>279</v>
      </c>
      <c r="I3277" s="2" t="s">
        <v>102</v>
      </c>
      <c r="J3277" s="2" t="s">
        <v>103</v>
      </c>
      <c r="K3277" s="3">
        <v>5</v>
      </c>
    </row>
    <row r="3278" spans="8:15">
      <c r="H3278" s="2" t="s">
        <v>279</v>
      </c>
      <c r="I3278" s="2" t="s">
        <v>104</v>
      </c>
      <c r="J3278" s="2" t="s">
        <v>105</v>
      </c>
      <c r="K3278" s="3">
        <v>336</v>
      </c>
    </row>
    <row r="3279" spans="8:15">
      <c r="H3279" s="2" t="s">
        <v>279</v>
      </c>
      <c r="I3279" s="2" t="s">
        <v>39</v>
      </c>
      <c r="J3279" s="2" t="s">
        <v>106</v>
      </c>
      <c r="K3279" s="4">
        <v>20.5399</v>
      </c>
    </row>
    <row r="3280" spans="8:15">
      <c r="H3280" s="2" t="s">
        <v>279</v>
      </c>
      <c r="I3280" s="2" t="s">
        <v>107</v>
      </c>
      <c r="J3280" s="2" t="s">
        <v>108</v>
      </c>
      <c r="K3280" s="3">
        <v>72</v>
      </c>
    </row>
    <row r="3281" spans="8:15">
      <c r="H3281" s="2" t="s">
        <v>279</v>
      </c>
      <c r="I3281" s="2" t="s">
        <v>45</v>
      </c>
      <c r="J3281" s="2" t="s">
        <v>109</v>
      </c>
      <c r="K3281" s="3">
        <v>135</v>
      </c>
    </row>
    <row r="3282" spans="8:15">
      <c r="H3282" s="2" t="s">
        <v>279</v>
      </c>
      <c r="I3282" s="2" t="s">
        <v>110</v>
      </c>
      <c r="J3282" s="2" t="s">
        <v>111</v>
      </c>
      <c r="K3282" s="3">
        <v>5</v>
      </c>
    </row>
    <row r="3283" spans="8:15">
      <c r="H3283" s="2" t="s">
        <v>279</v>
      </c>
      <c r="I3283" s="2" t="s">
        <v>112</v>
      </c>
      <c r="J3283" s="2" t="s">
        <v>113</v>
      </c>
      <c r="K3283" s="3">
        <v>17</v>
      </c>
    </row>
    <row r="3284" spans="8:15">
      <c r="H3284" s="2" t="s">
        <v>279</v>
      </c>
      <c r="I3284" s="2" t="s">
        <v>114</v>
      </c>
      <c r="J3284" s="2" t="s">
        <v>115</v>
      </c>
      <c r="K3284" s="3">
        <v>10</v>
      </c>
    </row>
    <row r="3285" spans="8:15">
      <c r="H3285" s="2" t="s">
        <v>279</v>
      </c>
      <c r="I3285" s="2" t="s">
        <v>116</v>
      </c>
      <c r="J3285" s="2" t="s">
        <v>117</v>
      </c>
      <c r="K3285" s="3">
        <v>52</v>
      </c>
    </row>
    <row r="3286" spans="8:15">
      <c r="H3286" s="2" t="s">
        <v>279</v>
      </c>
      <c r="I3286" s="2" t="s">
        <v>118</v>
      </c>
      <c r="J3286" s="2" t="s">
        <v>119</v>
      </c>
      <c r="K3286" s="3">
        <v>5</v>
      </c>
    </row>
    <row r="3287" spans="8:15">
      <c r="H3287" s="2" t="s">
        <v>279</v>
      </c>
      <c r="I3287" s="2" t="s">
        <v>120</v>
      </c>
      <c r="J3287" s="2" t="s">
        <v>121</v>
      </c>
      <c r="K3287" s="3">
        <v>19</v>
      </c>
    </row>
    <row r="3288" spans="8:15">
      <c r="H3288" s="2" t="s">
        <v>279</v>
      </c>
      <c r="I3288" s="2" t="s">
        <v>122</v>
      </c>
      <c r="J3288" s="2" t="s">
        <v>123</v>
      </c>
      <c r="K3288" s="3">
        <v>48</v>
      </c>
    </row>
    <row r="3289" spans="8:15">
      <c r="H3289" s="2" t="s">
        <v>279</v>
      </c>
      <c r="I3289" s="2" t="s">
        <v>124</v>
      </c>
      <c r="J3289" s="2" t="s">
        <v>125</v>
      </c>
      <c r="K3289" s="3">
        <v>1</v>
      </c>
    </row>
    <row r="3290" spans="8:15">
      <c r="H3290" s="2" t="s">
        <v>279</v>
      </c>
      <c r="I3290" s="2" t="s">
        <v>126</v>
      </c>
      <c r="J3290" s="2" t="s">
        <v>127</v>
      </c>
      <c r="K3290" s="3">
        <v>0</v>
      </c>
    </row>
    <row r="3291" spans="8:15">
      <c r="H3291" s="2" t="s">
        <v>279</v>
      </c>
      <c r="I3291" s="2" t="s">
        <v>128</v>
      </c>
      <c r="J3291" s="2" t="s">
        <v>129</v>
      </c>
      <c r="K3291" s="3">
        <v>41</v>
      </c>
    </row>
    <row r="3292" spans="8:15">
      <c r="H3292" s="2" t="s">
        <v>279</v>
      </c>
      <c r="I3292" s="2" t="s">
        <v>130</v>
      </c>
      <c r="J3292" s="2" t="s">
        <v>131</v>
      </c>
      <c r="K3292" s="3">
        <v>0</v>
      </c>
    </row>
    <row r="3293" spans="8:15">
      <c r="H3293" s="2" t="s">
        <v>279</v>
      </c>
      <c r="I3293" s="2" t="s">
        <v>132</v>
      </c>
      <c r="J3293" s="2" t="s">
        <v>133</v>
      </c>
      <c r="K3293" s="4">
        <v>0.6667</v>
      </c>
    </row>
    <row r="3294" spans="8:15">
      <c r="H3294" s="2" t="s">
        <v>279</v>
      </c>
      <c r="I3294" s="2" t="s">
        <v>134</v>
      </c>
      <c r="J3294" s="2" t="s">
        <v>135</v>
      </c>
      <c r="K3294" s="3">
        <v>48</v>
      </c>
    </row>
    <row r="3295" spans="8:15">
      <c r="L3295" s="2" t="s">
        <v>280</v>
      </c>
      <c r="M3295" s="2" t="s">
        <v>88</v>
      </c>
      <c r="N3295" s="2" t="s">
        <v>137</v>
      </c>
      <c r="O3295" s="3">
        <v>0</v>
      </c>
    </row>
    <row r="3296" spans="8:15">
      <c r="L3296" s="2" t="s">
        <v>280</v>
      </c>
      <c r="M3296" s="2" t="s">
        <v>138</v>
      </c>
      <c r="N3296" s="2" t="s">
        <v>139</v>
      </c>
      <c r="O3296" s="3">
        <v>0</v>
      </c>
    </row>
    <row r="3297" spans="12:15">
      <c r="L3297" s="2" t="s">
        <v>280</v>
      </c>
      <c r="M3297" s="2" t="s">
        <v>140</v>
      </c>
      <c r="N3297" s="2" t="s">
        <v>141</v>
      </c>
      <c r="O3297" s="3">
        <v>1</v>
      </c>
    </row>
    <row r="3298" spans="12:15">
      <c r="L3298" s="2" t="s">
        <v>280</v>
      </c>
      <c r="M3298" s="2" t="s">
        <v>142</v>
      </c>
      <c r="N3298" s="2" t="s">
        <v>143</v>
      </c>
      <c r="O3298" s="3">
        <v>1</v>
      </c>
    </row>
    <row r="3299" spans="12:15">
      <c r="L3299" s="2" t="s">
        <v>280</v>
      </c>
      <c r="M3299" s="2" t="s">
        <v>144</v>
      </c>
      <c r="N3299" s="2" t="s">
        <v>145</v>
      </c>
      <c r="O3299" s="3">
        <v>0</v>
      </c>
    </row>
    <row r="3300" spans="12:15">
      <c r="L3300" s="2" t="s">
        <v>280</v>
      </c>
      <c r="M3300" s="2" t="s">
        <v>25</v>
      </c>
      <c r="N3300" s="2" t="s">
        <v>146</v>
      </c>
      <c r="O3300" s="4">
        <v>3.75</v>
      </c>
    </row>
    <row r="3301" spans="12:15">
      <c r="L3301" s="2" t="s">
        <v>280</v>
      </c>
      <c r="M3301" s="2" t="s">
        <v>27</v>
      </c>
      <c r="N3301" s="2" t="s">
        <v>147</v>
      </c>
      <c r="O3301" s="4">
        <v>475.1676</v>
      </c>
    </row>
    <row r="3302" spans="12:15">
      <c r="L3302" s="2" t="s">
        <v>280</v>
      </c>
      <c r="M3302" s="2" t="s">
        <v>29</v>
      </c>
      <c r="N3302" s="2" t="s">
        <v>148</v>
      </c>
      <c r="O3302" s="4">
        <v>0.0203</v>
      </c>
    </row>
    <row r="3303" spans="12:15">
      <c r="L3303" s="2" t="s">
        <v>280</v>
      </c>
      <c r="M3303" s="2" t="s">
        <v>31</v>
      </c>
      <c r="N3303" s="2" t="s">
        <v>149</v>
      </c>
      <c r="O3303" s="3">
        <v>31</v>
      </c>
    </row>
    <row r="3304" spans="12:15">
      <c r="L3304" s="2" t="s">
        <v>280</v>
      </c>
      <c r="M3304" s="2" t="s">
        <v>33</v>
      </c>
      <c r="N3304" s="2" t="s">
        <v>150</v>
      </c>
      <c r="O3304" s="3">
        <v>17</v>
      </c>
    </row>
    <row r="3305" spans="12:15">
      <c r="L3305" s="2" t="s">
        <v>280</v>
      </c>
      <c r="M3305" s="2" t="s">
        <v>35</v>
      </c>
      <c r="N3305" s="2" t="s">
        <v>151</v>
      </c>
      <c r="O3305" s="4">
        <v>126.7113</v>
      </c>
    </row>
    <row r="3306" spans="12:15">
      <c r="L3306" s="2" t="s">
        <v>280</v>
      </c>
      <c r="M3306" s="2" t="s">
        <v>37</v>
      </c>
      <c r="N3306" s="2" t="s">
        <v>152</v>
      </c>
      <c r="O3306" s="3">
        <v>19</v>
      </c>
    </row>
    <row r="3307" spans="12:15">
      <c r="L3307" s="2" t="s">
        <v>280</v>
      </c>
      <c r="M3307" s="2" t="s">
        <v>153</v>
      </c>
      <c r="N3307" s="2" t="s">
        <v>154</v>
      </c>
      <c r="O3307" s="3">
        <v>1</v>
      </c>
    </row>
    <row r="3308" spans="12:15">
      <c r="L3308" s="2" t="s">
        <v>280</v>
      </c>
      <c r="M3308" s="2" t="s">
        <v>155</v>
      </c>
      <c r="N3308" s="2" t="s">
        <v>156</v>
      </c>
      <c r="O3308" s="3">
        <v>0</v>
      </c>
    </row>
    <row r="3309" spans="12:15">
      <c r="L3309" s="2" t="s">
        <v>280</v>
      </c>
      <c r="M3309" s="2" t="s">
        <v>39</v>
      </c>
      <c r="N3309" s="2" t="s">
        <v>157</v>
      </c>
      <c r="O3309" s="4">
        <v>57.3985</v>
      </c>
    </row>
    <row r="3310" spans="12:15">
      <c r="L3310" s="2" t="s">
        <v>280</v>
      </c>
      <c r="M3310" s="2" t="s">
        <v>158</v>
      </c>
      <c r="N3310" s="2" t="s">
        <v>159</v>
      </c>
      <c r="O3310" s="3">
        <v>0</v>
      </c>
    </row>
    <row r="3311" spans="12:15">
      <c r="L3311" s="2" t="s">
        <v>280</v>
      </c>
      <c r="M3311" s="2" t="s">
        <v>160</v>
      </c>
      <c r="N3311" s="2" t="s">
        <v>161</v>
      </c>
      <c r="O3311" s="3">
        <v>1</v>
      </c>
    </row>
    <row r="3312" spans="12:15">
      <c r="L3312" s="2" t="s">
        <v>280</v>
      </c>
      <c r="M3312" s="2" t="s">
        <v>162</v>
      </c>
      <c r="N3312" s="2" t="s">
        <v>163</v>
      </c>
      <c r="O3312" s="3">
        <v>9</v>
      </c>
    </row>
    <row r="3313" spans="12:15">
      <c r="L3313" s="2" t="s">
        <v>280</v>
      </c>
      <c r="M3313" s="2" t="s">
        <v>164</v>
      </c>
      <c r="N3313" s="2" t="s">
        <v>165</v>
      </c>
      <c r="O3313" s="3">
        <v>0</v>
      </c>
    </row>
    <row r="3314" spans="12:15">
      <c r="L3314" s="2" t="s">
        <v>280</v>
      </c>
      <c r="M3314" s="2" t="s">
        <v>166</v>
      </c>
      <c r="N3314" s="2" t="s">
        <v>167</v>
      </c>
      <c r="O3314" s="3">
        <v>4</v>
      </c>
    </row>
    <row r="3315" spans="12:15">
      <c r="L3315" s="2" t="s">
        <v>281</v>
      </c>
      <c r="M3315" s="2" t="s">
        <v>88</v>
      </c>
      <c r="N3315" s="2" t="s">
        <v>137</v>
      </c>
      <c r="O3315" s="3">
        <v>1</v>
      </c>
    </row>
    <row r="3316" spans="12:15">
      <c r="L3316" s="2" t="s">
        <v>281</v>
      </c>
      <c r="M3316" s="2" t="s">
        <v>138</v>
      </c>
      <c r="N3316" s="2" t="s">
        <v>139</v>
      </c>
      <c r="O3316" s="3">
        <v>0</v>
      </c>
    </row>
    <row r="3317" spans="12:15">
      <c r="L3317" s="2" t="s">
        <v>281</v>
      </c>
      <c r="M3317" s="2" t="s">
        <v>140</v>
      </c>
      <c r="N3317" s="2" t="s">
        <v>141</v>
      </c>
      <c r="O3317" s="3">
        <v>0</v>
      </c>
    </row>
    <row r="3318" spans="12:15">
      <c r="L3318" s="2" t="s">
        <v>281</v>
      </c>
      <c r="M3318" s="2" t="s">
        <v>142</v>
      </c>
      <c r="N3318" s="2" t="s">
        <v>143</v>
      </c>
      <c r="O3318" s="3">
        <v>0</v>
      </c>
    </row>
    <row r="3319" spans="12:15">
      <c r="L3319" s="2" t="s">
        <v>281</v>
      </c>
      <c r="M3319" s="2" t="s">
        <v>144</v>
      </c>
      <c r="N3319" s="2" t="s">
        <v>145</v>
      </c>
      <c r="O3319" s="3">
        <v>0</v>
      </c>
    </row>
    <row r="3320" spans="12:15">
      <c r="L3320" s="2" t="s">
        <v>281</v>
      </c>
      <c r="M3320" s="2" t="s">
        <v>25</v>
      </c>
      <c r="N3320" s="2" t="s">
        <v>146</v>
      </c>
      <c r="O3320" s="4">
        <v>13.5</v>
      </c>
    </row>
    <row r="3321" spans="12:15">
      <c r="L3321" s="2" t="s">
        <v>281</v>
      </c>
      <c r="M3321" s="2" t="s">
        <v>27</v>
      </c>
      <c r="N3321" s="2" t="s">
        <v>147</v>
      </c>
      <c r="O3321" s="4">
        <v>3154.0862</v>
      </c>
    </row>
    <row r="3322" spans="12:15">
      <c r="L3322" s="2" t="s">
        <v>281</v>
      </c>
      <c r="M3322" s="2" t="s">
        <v>29</v>
      </c>
      <c r="N3322" s="2" t="s">
        <v>148</v>
      </c>
      <c r="O3322" s="4">
        <v>0.0717</v>
      </c>
    </row>
    <row r="3323" spans="12:15">
      <c r="L3323" s="2" t="s">
        <v>281</v>
      </c>
      <c r="M3323" s="2" t="s">
        <v>31</v>
      </c>
      <c r="N3323" s="2" t="s">
        <v>149</v>
      </c>
      <c r="O3323" s="3">
        <v>55</v>
      </c>
    </row>
    <row r="3324" spans="12:15">
      <c r="L3324" s="2" t="s">
        <v>281</v>
      </c>
      <c r="M3324" s="2" t="s">
        <v>33</v>
      </c>
      <c r="N3324" s="2" t="s">
        <v>150</v>
      </c>
      <c r="O3324" s="3">
        <v>19</v>
      </c>
    </row>
    <row r="3325" spans="12:15">
      <c r="L3325" s="2" t="s">
        <v>281</v>
      </c>
      <c r="M3325" s="2" t="s">
        <v>35</v>
      </c>
      <c r="N3325" s="2" t="s">
        <v>151</v>
      </c>
      <c r="O3325" s="4">
        <v>233.636</v>
      </c>
    </row>
    <row r="3326" spans="12:15">
      <c r="L3326" s="2" t="s">
        <v>281</v>
      </c>
      <c r="M3326" s="2" t="s">
        <v>37</v>
      </c>
      <c r="N3326" s="2" t="s">
        <v>152</v>
      </c>
      <c r="O3326" s="3">
        <v>36</v>
      </c>
    </row>
    <row r="3327" spans="12:15">
      <c r="L3327" s="2" t="s">
        <v>281</v>
      </c>
      <c r="M3327" s="2" t="s">
        <v>153</v>
      </c>
      <c r="N3327" s="2" t="s">
        <v>154</v>
      </c>
      <c r="O3327" s="3">
        <v>1</v>
      </c>
    </row>
    <row r="3328" spans="12:15">
      <c r="L3328" s="2" t="s">
        <v>281</v>
      </c>
      <c r="M3328" s="2" t="s">
        <v>155</v>
      </c>
      <c r="N3328" s="2" t="s">
        <v>156</v>
      </c>
      <c r="O3328" s="3">
        <v>0</v>
      </c>
    </row>
    <row r="3329" spans="12:15">
      <c r="L3329" s="2" t="s">
        <v>281</v>
      </c>
      <c r="M3329" s="2" t="s">
        <v>39</v>
      </c>
      <c r="N3329" s="2" t="s">
        <v>157</v>
      </c>
      <c r="O3329" s="4">
        <v>49.2129</v>
      </c>
    </row>
    <row r="3330" spans="12:15">
      <c r="L3330" s="2" t="s">
        <v>281</v>
      </c>
      <c r="M3330" s="2" t="s">
        <v>158</v>
      </c>
      <c r="N3330" s="2" t="s">
        <v>159</v>
      </c>
      <c r="O3330" s="3">
        <v>1</v>
      </c>
    </row>
    <row r="3331" spans="12:15">
      <c r="L3331" s="2" t="s">
        <v>281</v>
      </c>
      <c r="M3331" s="2" t="s">
        <v>160</v>
      </c>
      <c r="N3331" s="2" t="s">
        <v>161</v>
      </c>
      <c r="O3331" s="3">
        <v>7</v>
      </c>
    </row>
    <row r="3332" spans="12:15">
      <c r="L3332" s="2" t="s">
        <v>281</v>
      </c>
      <c r="M3332" s="2" t="s">
        <v>162</v>
      </c>
      <c r="N3332" s="2" t="s">
        <v>163</v>
      </c>
      <c r="O3332" s="3">
        <v>9</v>
      </c>
    </row>
    <row r="3333" spans="12:15">
      <c r="L3333" s="2" t="s">
        <v>281</v>
      </c>
      <c r="M3333" s="2" t="s">
        <v>164</v>
      </c>
      <c r="N3333" s="2" t="s">
        <v>165</v>
      </c>
      <c r="O3333" s="3">
        <v>0</v>
      </c>
    </row>
    <row r="3334" spans="12:15">
      <c r="L3334" s="2" t="s">
        <v>281</v>
      </c>
      <c r="M3334" s="2" t="s">
        <v>166</v>
      </c>
      <c r="N3334" s="2" t="s">
        <v>167</v>
      </c>
      <c r="O3334" s="3">
        <v>3</v>
      </c>
    </row>
    <row r="3335" spans="12:15">
      <c r="L3335" s="2" t="s">
        <v>250</v>
      </c>
      <c r="M3335" s="2" t="s">
        <v>88</v>
      </c>
      <c r="N3335" s="2" t="s">
        <v>137</v>
      </c>
      <c r="O3335" s="3">
        <v>4</v>
      </c>
    </row>
    <row r="3336" spans="12:15">
      <c r="L3336" s="2" t="s">
        <v>250</v>
      </c>
      <c r="M3336" s="2" t="s">
        <v>138</v>
      </c>
      <c r="N3336" s="2" t="s">
        <v>139</v>
      </c>
      <c r="O3336" s="3">
        <v>1</v>
      </c>
    </row>
    <row r="3337" spans="12:15">
      <c r="L3337" s="2" t="s">
        <v>250</v>
      </c>
      <c r="M3337" s="2" t="s">
        <v>140</v>
      </c>
      <c r="N3337" s="2" t="s">
        <v>141</v>
      </c>
      <c r="O3337" s="4">
        <v>0.5</v>
      </c>
    </row>
    <row r="3338" spans="12:15">
      <c r="L3338" s="2" t="s">
        <v>250</v>
      </c>
      <c r="M3338" s="2" t="s">
        <v>142</v>
      </c>
      <c r="N3338" s="2" t="s">
        <v>143</v>
      </c>
      <c r="O3338" s="3">
        <v>3</v>
      </c>
    </row>
    <row r="3339" spans="12:15">
      <c r="L3339" s="2" t="s">
        <v>250</v>
      </c>
      <c r="M3339" s="2" t="s">
        <v>144</v>
      </c>
      <c r="N3339" s="2" t="s">
        <v>145</v>
      </c>
      <c r="O3339" s="3">
        <v>0</v>
      </c>
    </row>
    <row r="3340" spans="12:15">
      <c r="L3340" s="2" t="s">
        <v>250</v>
      </c>
      <c r="M3340" s="2" t="s">
        <v>25</v>
      </c>
      <c r="N3340" s="2" t="s">
        <v>146</v>
      </c>
      <c r="O3340" s="3">
        <v>11</v>
      </c>
    </row>
    <row r="3341" spans="12:15">
      <c r="L3341" s="2" t="s">
        <v>250</v>
      </c>
      <c r="M3341" s="2" t="s">
        <v>27</v>
      </c>
      <c r="N3341" s="2" t="s">
        <v>147</v>
      </c>
      <c r="O3341" s="4">
        <v>988.4433</v>
      </c>
    </row>
    <row r="3342" spans="12:15">
      <c r="L3342" s="2" t="s">
        <v>250</v>
      </c>
      <c r="M3342" s="2" t="s">
        <v>29</v>
      </c>
      <c r="N3342" s="2" t="s">
        <v>148</v>
      </c>
      <c r="O3342" s="4">
        <v>0.0331</v>
      </c>
    </row>
    <row r="3343" spans="12:15">
      <c r="L3343" s="2" t="s">
        <v>250</v>
      </c>
      <c r="M3343" s="2" t="s">
        <v>31</v>
      </c>
      <c r="N3343" s="2" t="s">
        <v>149</v>
      </c>
      <c r="O3343" s="3">
        <v>23</v>
      </c>
    </row>
    <row r="3344" spans="12:15">
      <c r="L3344" s="2" t="s">
        <v>250</v>
      </c>
      <c r="M3344" s="2" t="s">
        <v>33</v>
      </c>
      <c r="N3344" s="2" t="s">
        <v>150</v>
      </c>
      <c r="O3344" s="3">
        <v>15</v>
      </c>
    </row>
    <row r="3345" spans="12:15">
      <c r="L3345" s="2" t="s">
        <v>250</v>
      </c>
      <c r="M3345" s="2" t="s">
        <v>35</v>
      </c>
      <c r="N3345" s="2" t="s">
        <v>151</v>
      </c>
      <c r="O3345" s="4">
        <v>89.85850000000001</v>
      </c>
    </row>
    <row r="3346" spans="12:15">
      <c r="L3346" s="2" t="s">
        <v>250</v>
      </c>
      <c r="M3346" s="2" t="s">
        <v>37</v>
      </c>
      <c r="N3346" s="2" t="s">
        <v>152</v>
      </c>
      <c r="O3346" s="3">
        <v>19</v>
      </c>
    </row>
    <row r="3347" spans="12:15">
      <c r="L3347" s="2" t="s">
        <v>250</v>
      </c>
      <c r="M3347" s="2" t="s">
        <v>153</v>
      </c>
      <c r="N3347" s="2" t="s">
        <v>154</v>
      </c>
      <c r="O3347" s="3">
        <v>1</v>
      </c>
    </row>
    <row r="3348" spans="12:15">
      <c r="L3348" s="2" t="s">
        <v>250</v>
      </c>
      <c r="M3348" s="2" t="s">
        <v>155</v>
      </c>
      <c r="N3348" s="2" t="s">
        <v>156</v>
      </c>
      <c r="O3348" s="3">
        <v>2</v>
      </c>
    </row>
    <row r="3349" spans="12:15">
      <c r="L3349" s="2" t="s">
        <v>250</v>
      </c>
      <c r="M3349" s="2" t="s">
        <v>39</v>
      </c>
      <c r="N3349" s="2" t="s">
        <v>157</v>
      </c>
      <c r="O3349" s="4">
        <v>58.2392</v>
      </c>
    </row>
    <row r="3350" spans="12:15">
      <c r="L3350" s="2" t="s">
        <v>250</v>
      </c>
      <c r="M3350" s="2" t="s">
        <v>158</v>
      </c>
      <c r="N3350" s="2" t="s">
        <v>159</v>
      </c>
      <c r="O3350" s="3">
        <v>1</v>
      </c>
    </row>
    <row r="3351" spans="12:15">
      <c r="L3351" s="2" t="s">
        <v>250</v>
      </c>
      <c r="M3351" s="2" t="s">
        <v>160</v>
      </c>
      <c r="N3351" s="2" t="s">
        <v>161</v>
      </c>
      <c r="O3351" s="3">
        <v>5</v>
      </c>
    </row>
    <row r="3352" spans="12:15">
      <c r="L3352" s="2" t="s">
        <v>250</v>
      </c>
      <c r="M3352" s="2" t="s">
        <v>162</v>
      </c>
      <c r="N3352" s="2" t="s">
        <v>163</v>
      </c>
      <c r="O3352" s="3">
        <v>4</v>
      </c>
    </row>
    <row r="3353" spans="12:15">
      <c r="L3353" s="2" t="s">
        <v>250</v>
      </c>
      <c r="M3353" s="2" t="s">
        <v>164</v>
      </c>
      <c r="N3353" s="2" t="s">
        <v>165</v>
      </c>
      <c r="O3353" s="3">
        <v>2</v>
      </c>
    </row>
    <row r="3354" spans="12:15">
      <c r="L3354" s="2" t="s">
        <v>250</v>
      </c>
      <c r="M3354" s="2" t="s">
        <v>166</v>
      </c>
      <c r="N3354" s="2" t="s">
        <v>167</v>
      </c>
      <c r="O3354" s="3">
        <v>0</v>
      </c>
    </row>
    <row r="3355" spans="12:15">
      <c r="L3355" s="2" t="s">
        <v>251</v>
      </c>
      <c r="M3355" s="2" t="s">
        <v>88</v>
      </c>
      <c r="N3355" s="2" t="s">
        <v>137</v>
      </c>
      <c r="O3355" s="3">
        <v>0</v>
      </c>
    </row>
    <row r="3356" spans="12:15">
      <c r="L3356" s="2" t="s">
        <v>251</v>
      </c>
      <c r="M3356" s="2" t="s">
        <v>138</v>
      </c>
      <c r="N3356" s="2" t="s">
        <v>139</v>
      </c>
      <c r="O3356" s="3">
        <v>0</v>
      </c>
    </row>
    <row r="3357" spans="12:15">
      <c r="L3357" s="2" t="s">
        <v>251</v>
      </c>
      <c r="M3357" s="2" t="s">
        <v>140</v>
      </c>
      <c r="N3357" s="2" t="s">
        <v>141</v>
      </c>
      <c r="O3357" s="3">
        <v>0</v>
      </c>
    </row>
    <row r="3358" spans="12:15">
      <c r="L3358" s="2" t="s">
        <v>251</v>
      </c>
      <c r="M3358" s="2" t="s">
        <v>142</v>
      </c>
      <c r="N3358" s="2" t="s">
        <v>143</v>
      </c>
      <c r="O3358" s="3">
        <v>0</v>
      </c>
    </row>
    <row r="3359" spans="12:15">
      <c r="L3359" s="2" t="s">
        <v>251</v>
      </c>
      <c r="M3359" s="2" t="s">
        <v>144</v>
      </c>
      <c r="N3359" s="2" t="s">
        <v>145</v>
      </c>
      <c r="O3359" s="3">
        <v>0</v>
      </c>
    </row>
    <row r="3360" spans="12:15">
      <c r="L3360" s="2" t="s">
        <v>251</v>
      </c>
      <c r="M3360" s="2" t="s">
        <v>25</v>
      </c>
      <c r="N3360" s="2" t="s">
        <v>146</v>
      </c>
      <c r="O3360" s="3">
        <v>1</v>
      </c>
    </row>
    <row r="3361" spans="12:15">
      <c r="L3361" s="2" t="s">
        <v>251</v>
      </c>
      <c r="M3361" s="2" t="s">
        <v>27</v>
      </c>
      <c r="N3361" s="2" t="s">
        <v>147</v>
      </c>
      <c r="O3361" s="4">
        <v>4.7549</v>
      </c>
    </row>
    <row r="3362" spans="12:15">
      <c r="L3362" s="2" t="s">
        <v>251</v>
      </c>
      <c r="M3362" s="2" t="s">
        <v>29</v>
      </c>
      <c r="N3362" s="2" t="s">
        <v>148</v>
      </c>
      <c r="O3362" s="4">
        <v>0.0009</v>
      </c>
    </row>
    <row r="3363" spans="12:15">
      <c r="L3363" s="2" t="s">
        <v>251</v>
      </c>
      <c r="M3363" s="2" t="s">
        <v>31</v>
      </c>
      <c r="N3363" s="2" t="s">
        <v>149</v>
      </c>
      <c r="O3363" s="3">
        <v>3</v>
      </c>
    </row>
    <row r="3364" spans="12:15">
      <c r="L3364" s="2" t="s">
        <v>251</v>
      </c>
      <c r="M3364" s="2" t="s">
        <v>33</v>
      </c>
      <c r="N3364" s="2" t="s">
        <v>150</v>
      </c>
      <c r="O3364" s="3">
        <v>3</v>
      </c>
    </row>
    <row r="3365" spans="12:15">
      <c r="L3365" s="2" t="s">
        <v>251</v>
      </c>
      <c r="M3365" s="2" t="s">
        <v>35</v>
      </c>
      <c r="N3365" s="2" t="s">
        <v>151</v>
      </c>
      <c r="O3365" s="4">
        <v>4.7549</v>
      </c>
    </row>
    <row r="3366" spans="12:15">
      <c r="L3366" s="2" t="s">
        <v>251</v>
      </c>
      <c r="M3366" s="2" t="s">
        <v>37</v>
      </c>
      <c r="N3366" s="2" t="s">
        <v>152</v>
      </c>
      <c r="O3366" s="3">
        <v>15</v>
      </c>
    </row>
    <row r="3367" spans="12:15">
      <c r="L3367" s="2" t="s">
        <v>251</v>
      </c>
      <c r="M3367" s="2" t="s">
        <v>153</v>
      </c>
      <c r="N3367" s="2" t="s">
        <v>154</v>
      </c>
      <c r="O3367" s="3">
        <v>1</v>
      </c>
    </row>
    <row r="3368" spans="12:15">
      <c r="L3368" s="2" t="s">
        <v>251</v>
      </c>
      <c r="M3368" s="2" t="s">
        <v>155</v>
      </c>
      <c r="N3368" s="2" t="s">
        <v>156</v>
      </c>
      <c r="O3368" s="3">
        <v>0</v>
      </c>
    </row>
    <row r="3369" spans="12:15">
      <c r="L3369" s="2" t="s">
        <v>251</v>
      </c>
      <c r="M3369" s="2" t="s">
        <v>39</v>
      </c>
      <c r="N3369" s="2" t="s">
        <v>157</v>
      </c>
      <c r="O3369" s="4">
        <v>70.1292</v>
      </c>
    </row>
    <row r="3370" spans="12:15">
      <c r="L3370" s="2" t="s">
        <v>251</v>
      </c>
      <c r="M3370" s="2" t="s">
        <v>158</v>
      </c>
      <c r="N3370" s="2" t="s">
        <v>159</v>
      </c>
      <c r="O3370" s="3">
        <v>0</v>
      </c>
    </row>
    <row r="3371" spans="12:15">
      <c r="L3371" s="2" t="s">
        <v>251</v>
      </c>
      <c r="M3371" s="2" t="s">
        <v>160</v>
      </c>
      <c r="N3371" s="2" t="s">
        <v>161</v>
      </c>
      <c r="O3371" s="3">
        <v>1</v>
      </c>
    </row>
    <row r="3372" spans="12:15">
      <c r="L3372" s="2" t="s">
        <v>251</v>
      </c>
      <c r="M3372" s="2" t="s">
        <v>162</v>
      </c>
      <c r="N3372" s="2" t="s">
        <v>163</v>
      </c>
      <c r="O3372" s="3">
        <v>1</v>
      </c>
    </row>
    <row r="3373" spans="12:15">
      <c r="L3373" s="2" t="s">
        <v>251</v>
      </c>
      <c r="M3373" s="2" t="s">
        <v>164</v>
      </c>
      <c r="N3373" s="2" t="s">
        <v>165</v>
      </c>
      <c r="O3373" s="3">
        <v>0</v>
      </c>
    </row>
    <row r="3374" spans="12:15">
      <c r="L3374" s="2" t="s">
        <v>251</v>
      </c>
      <c r="M3374" s="2" t="s">
        <v>166</v>
      </c>
      <c r="N3374" s="2" t="s">
        <v>167</v>
      </c>
      <c r="O3374" s="3">
        <v>0</v>
      </c>
    </row>
    <row r="3375" spans="12:15">
      <c r="L3375" s="2" t="s">
        <v>252</v>
      </c>
      <c r="M3375" s="2" t="s">
        <v>88</v>
      </c>
      <c r="N3375" s="2" t="s">
        <v>137</v>
      </c>
      <c r="O3375" s="3">
        <v>2</v>
      </c>
    </row>
    <row r="3376" spans="12:15">
      <c r="L3376" s="2" t="s">
        <v>252</v>
      </c>
      <c r="M3376" s="2" t="s">
        <v>138</v>
      </c>
      <c r="N3376" s="2" t="s">
        <v>139</v>
      </c>
      <c r="O3376" s="3">
        <v>1</v>
      </c>
    </row>
    <row r="3377" spans="12:15">
      <c r="L3377" s="2" t="s">
        <v>252</v>
      </c>
      <c r="M3377" s="2" t="s">
        <v>140</v>
      </c>
      <c r="N3377" s="2" t="s">
        <v>141</v>
      </c>
      <c r="O3377" s="4">
        <v>0.5</v>
      </c>
    </row>
    <row r="3378" spans="12:15">
      <c r="L3378" s="2" t="s">
        <v>252</v>
      </c>
      <c r="M3378" s="2" t="s">
        <v>142</v>
      </c>
      <c r="N3378" s="2" t="s">
        <v>143</v>
      </c>
      <c r="O3378" s="3">
        <v>2</v>
      </c>
    </row>
    <row r="3379" spans="12:15">
      <c r="L3379" s="2" t="s">
        <v>252</v>
      </c>
      <c r="M3379" s="2" t="s">
        <v>144</v>
      </c>
      <c r="N3379" s="2" t="s">
        <v>145</v>
      </c>
      <c r="O3379" s="3">
        <v>0</v>
      </c>
    </row>
    <row r="3380" spans="12:15">
      <c r="L3380" s="2" t="s">
        <v>252</v>
      </c>
      <c r="M3380" s="2" t="s">
        <v>25</v>
      </c>
      <c r="N3380" s="2" t="s">
        <v>146</v>
      </c>
      <c r="O3380" s="4">
        <v>13.5</v>
      </c>
    </row>
    <row r="3381" spans="12:15">
      <c r="L3381" s="2" t="s">
        <v>252</v>
      </c>
      <c r="M3381" s="2" t="s">
        <v>27</v>
      </c>
      <c r="N3381" s="2" t="s">
        <v>147</v>
      </c>
      <c r="O3381" s="3">
        <v>1566</v>
      </c>
    </row>
    <row r="3382" spans="12:15">
      <c r="L3382" s="2" t="s">
        <v>252</v>
      </c>
      <c r="M3382" s="2" t="s">
        <v>29</v>
      </c>
      <c r="N3382" s="2" t="s">
        <v>148</v>
      </c>
      <c r="O3382" s="4">
        <v>0.045</v>
      </c>
    </row>
    <row r="3383" spans="12:15">
      <c r="L3383" s="2" t="s">
        <v>252</v>
      </c>
      <c r="M3383" s="2" t="s">
        <v>31</v>
      </c>
      <c r="N3383" s="2" t="s">
        <v>149</v>
      </c>
      <c r="O3383" s="3">
        <v>29</v>
      </c>
    </row>
    <row r="3384" spans="12:15">
      <c r="L3384" s="2" t="s">
        <v>252</v>
      </c>
      <c r="M3384" s="2" t="s">
        <v>33</v>
      </c>
      <c r="N3384" s="2" t="s">
        <v>150</v>
      </c>
      <c r="O3384" s="3">
        <v>16</v>
      </c>
    </row>
    <row r="3385" spans="12:15">
      <c r="L3385" s="2" t="s">
        <v>252</v>
      </c>
      <c r="M3385" s="2" t="s">
        <v>35</v>
      </c>
      <c r="N3385" s="2" t="s">
        <v>151</v>
      </c>
      <c r="O3385" s="3">
        <v>116</v>
      </c>
    </row>
    <row r="3386" spans="12:15">
      <c r="L3386" s="2" t="s">
        <v>252</v>
      </c>
      <c r="M3386" s="2" t="s">
        <v>37</v>
      </c>
      <c r="N3386" s="2" t="s">
        <v>152</v>
      </c>
      <c r="O3386" s="3">
        <v>19</v>
      </c>
    </row>
    <row r="3387" spans="12:15">
      <c r="L3387" s="2" t="s">
        <v>252</v>
      </c>
      <c r="M3387" s="2" t="s">
        <v>153</v>
      </c>
      <c r="N3387" s="2" t="s">
        <v>154</v>
      </c>
      <c r="O3387" s="3">
        <v>1</v>
      </c>
    </row>
    <row r="3388" spans="12:15">
      <c r="L3388" s="2" t="s">
        <v>252</v>
      </c>
      <c r="M3388" s="2" t="s">
        <v>155</v>
      </c>
      <c r="N3388" s="2" t="s">
        <v>156</v>
      </c>
      <c r="O3388" s="3">
        <v>1</v>
      </c>
    </row>
    <row r="3389" spans="12:15">
      <c r="L3389" s="2" t="s">
        <v>252</v>
      </c>
      <c r="M3389" s="2" t="s">
        <v>39</v>
      </c>
      <c r="N3389" s="2" t="s">
        <v>157</v>
      </c>
      <c r="O3389" s="4">
        <v>57.5022</v>
      </c>
    </row>
    <row r="3390" spans="12:15">
      <c r="L3390" s="2" t="s">
        <v>252</v>
      </c>
      <c r="M3390" s="2" t="s">
        <v>158</v>
      </c>
      <c r="N3390" s="2" t="s">
        <v>159</v>
      </c>
      <c r="O3390" s="3">
        <v>0</v>
      </c>
    </row>
    <row r="3391" spans="12:15">
      <c r="L3391" s="2" t="s">
        <v>252</v>
      </c>
      <c r="M3391" s="2" t="s">
        <v>160</v>
      </c>
      <c r="N3391" s="2" t="s">
        <v>161</v>
      </c>
      <c r="O3391" s="3">
        <v>3</v>
      </c>
    </row>
    <row r="3392" spans="12:15">
      <c r="L3392" s="2" t="s">
        <v>252</v>
      </c>
      <c r="M3392" s="2" t="s">
        <v>162</v>
      </c>
      <c r="N3392" s="2" t="s">
        <v>163</v>
      </c>
      <c r="O3392" s="3">
        <v>2</v>
      </c>
    </row>
    <row r="3393" spans="12:15">
      <c r="L3393" s="2" t="s">
        <v>252</v>
      </c>
      <c r="M3393" s="2" t="s">
        <v>164</v>
      </c>
      <c r="N3393" s="2" t="s">
        <v>165</v>
      </c>
      <c r="O3393" s="3">
        <v>1</v>
      </c>
    </row>
    <row r="3394" spans="12:15">
      <c r="L3394" s="2" t="s">
        <v>252</v>
      </c>
      <c r="M3394" s="2" t="s">
        <v>166</v>
      </c>
      <c r="N3394" s="2" t="s">
        <v>167</v>
      </c>
      <c r="O3394" s="3">
        <v>0</v>
      </c>
    </row>
    <row r="3395" spans="12:15">
      <c r="L3395" s="2" t="s">
        <v>253</v>
      </c>
      <c r="M3395" s="2" t="s">
        <v>88</v>
      </c>
      <c r="N3395" s="2" t="s">
        <v>137</v>
      </c>
      <c r="O3395" s="3">
        <v>0</v>
      </c>
    </row>
    <row r="3396" spans="12:15">
      <c r="L3396" s="2" t="s">
        <v>253</v>
      </c>
      <c r="M3396" s="2" t="s">
        <v>138</v>
      </c>
      <c r="N3396" s="2" t="s">
        <v>139</v>
      </c>
      <c r="O3396" s="3">
        <v>0</v>
      </c>
    </row>
    <row r="3397" spans="12:15">
      <c r="L3397" s="2" t="s">
        <v>253</v>
      </c>
      <c r="M3397" s="2" t="s">
        <v>140</v>
      </c>
      <c r="N3397" s="2" t="s">
        <v>141</v>
      </c>
      <c r="O3397" s="3">
        <v>0</v>
      </c>
    </row>
    <row r="3398" spans="12:15">
      <c r="L3398" s="2" t="s">
        <v>253</v>
      </c>
      <c r="M3398" s="2" t="s">
        <v>142</v>
      </c>
      <c r="N3398" s="2" t="s">
        <v>143</v>
      </c>
      <c r="O3398" s="3">
        <v>0</v>
      </c>
    </row>
    <row r="3399" spans="12:15">
      <c r="L3399" s="2" t="s">
        <v>253</v>
      </c>
      <c r="M3399" s="2" t="s">
        <v>144</v>
      </c>
      <c r="N3399" s="2" t="s">
        <v>145</v>
      </c>
      <c r="O3399" s="3">
        <v>0</v>
      </c>
    </row>
    <row r="3400" spans="12:15">
      <c r="L3400" s="2" t="s">
        <v>253</v>
      </c>
      <c r="M3400" s="2" t="s">
        <v>25</v>
      </c>
      <c r="N3400" s="2" t="s">
        <v>146</v>
      </c>
      <c r="O3400" s="3">
        <v>1</v>
      </c>
    </row>
    <row r="3401" spans="12:15">
      <c r="L3401" s="2" t="s">
        <v>253</v>
      </c>
      <c r="M3401" s="2" t="s">
        <v>27</v>
      </c>
      <c r="N3401" s="2" t="s">
        <v>147</v>
      </c>
      <c r="O3401" s="4">
        <v>4.7549</v>
      </c>
    </row>
    <row r="3402" spans="12:15">
      <c r="L3402" s="2" t="s">
        <v>253</v>
      </c>
      <c r="M3402" s="2" t="s">
        <v>29</v>
      </c>
      <c r="N3402" s="2" t="s">
        <v>148</v>
      </c>
      <c r="O3402" s="4">
        <v>0.0009</v>
      </c>
    </row>
    <row r="3403" spans="12:15">
      <c r="L3403" s="2" t="s">
        <v>253</v>
      </c>
      <c r="M3403" s="2" t="s">
        <v>31</v>
      </c>
      <c r="N3403" s="2" t="s">
        <v>149</v>
      </c>
      <c r="O3403" s="3">
        <v>3</v>
      </c>
    </row>
    <row r="3404" spans="12:15">
      <c r="L3404" s="2" t="s">
        <v>253</v>
      </c>
      <c r="M3404" s="2" t="s">
        <v>33</v>
      </c>
      <c r="N3404" s="2" t="s">
        <v>150</v>
      </c>
      <c r="O3404" s="3">
        <v>3</v>
      </c>
    </row>
    <row r="3405" spans="12:15">
      <c r="L3405" s="2" t="s">
        <v>253</v>
      </c>
      <c r="M3405" s="2" t="s">
        <v>35</v>
      </c>
      <c r="N3405" s="2" t="s">
        <v>151</v>
      </c>
      <c r="O3405" s="4">
        <v>4.7549</v>
      </c>
    </row>
    <row r="3406" spans="12:15">
      <c r="L3406" s="2" t="s">
        <v>253</v>
      </c>
      <c r="M3406" s="2" t="s">
        <v>37</v>
      </c>
      <c r="N3406" s="2" t="s">
        <v>152</v>
      </c>
      <c r="O3406" s="3">
        <v>15</v>
      </c>
    </row>
    <row r="3407" spans="12:15">
      <c r="L3407" s="2" t="s">
        <v>253</v>
      </c>
      <c r="M3407" s="2" t="s">
        <v>153</v>
      </c>
      <c r="N3407" s="2" t="s">
        <v>154</v>
      </c>
      <c r="O3407" s="3">
        <v>1</v>
      </c>
    </row>
    <row r="3408" spans="12:15">
      <c r="L3408" s="2" t="s">
        <v>253</v>
      </c>
      <c r="M3408" s="2" t="s">
        <v>155</v>
      </c>
      <c r="N3408" s="2" t="s">
        <v>156</v>
      </c>
      <c r="O3408" s="3">
        <v>0</v>
      </c>
    </row>
    <row r="3409" spans="12:15">
      <c r="L3409" s="2" t="s">
        <v>253</v>
      </c>
      <c r="M3409" s="2" t="s">
        <v>39</v>
      </c>
      <c r="N3409" s="2" t="s">
        <v>157</v>
      </c>
      <c r="O3409" s="4">
        <v>70.1292</v>
      </c>
    </row>
    <row r="3410" spans="12:15">
      <c r="L3410" s="2" t="s">
        <v>253</v>
      </c>
      <c r="M3410" s="2" t="s">
        <v>158</v>
      </c>
      <c r="N3410" s="2" t="s">
        <v>159</v>
      </c>
      <c r="O3410" s="3">
        <v>0</v>
      </c>
    </row>
    <row r="3411" spans="12:15">
      <c r="L3411" s="2" t="s">
        <v>253</v>
      </c>
      <c r="M3411" s="2" t="s">
        <v>160</v>
      </c>
      <c r="N3411" s="2" t="s">
        <v>161</v>
      </c>
      <c r="O3411" s="3">
        <v>1</v>
      </c>
    </row>
    <row r="3412" spans="12:15">
      <c r="L3412" s="2" t="s">
        <v>253</v>
      </c>
      <c r="M3412" s="2" t="s">
        <v>162</v>
      </c>
      <c r="N3412" s="2" t="s">
        <v>163</v>
      </c>
      <c r="O3412" s="3">
        <v>1</v>
      </c>
    </row>
    <row r="3413" spans="12:15">
      <c r="L3413" s="2" t="s">
        <v>253</v>
      </c>
      <c r="M3413" s="2" t="s">
        <v>164</v>
      </c>
      <c r="N3413" s="2" t="s">
        <v>165</v>
      </c>
      <c r="O3413" s="3">
        <v>0</v>
      </c>
    </row>
    <row r="3414" spans="12:15">
      <c r="L3414" s="2" t="s">
        <v>253</v>
      </c>
      <c r="M3414" s="2" t="s">
        <v>166</v>
      </c>
      <c r="N3414" s="2" t="s">
        <v>167</v>
      </c>
      <c r="O3414" s="3">
        <v>0</v>
      </c>
    </row>
    <row r="3415" spans="12:15">
      <c r="L3415" s="2" t="s">
        <v>254</v>
      </c>
      <c r="M3415" s="2" t="s">
        <v>88</v>
      </c>
      <c r="N3415" s="2" t="s">
        <v>137</v>
      </c>
      <c r="O3415" s="3">
        <v>2</v>
      </c>
    </row>
    <row r="3416" spans="12:15">
      <c r="L3416" s="2" t="s">
        <v>254</v>
      </c>
      <c r="M3416" s="2" t="s">
        <v>138</v>
      </c>
      <c r="N3416" s="2" t="s">
        <v>139</v>
      </c>
      <c r="O3416" s="3">
        <v>1</v>
      </c>
    </row>
    <row r="3417" spans="12:15">
      <c r="L3417" s="2" t="s">
        <v>254</v>
      </c>
      <c r="M3417" s="2" t="s">
        <v>140</v>
      </c>
      <c r="N3417" s="2" t="s">
        <v>141</v>
      </c>
      <c r="O3417" s="4">
        <v>0.5</v>
      </c>
    </row>
    <row r="3418" spans="12:15">
      <c r="L3418" s="2" t="s">
        <v>254</v>
      </c>
      <c r="M3418" s="2" t="s">
        <v>142</v>
      </c>
      <c r="N3418" s="2" t="s">
        <v>143</v>
      </c>
      <c r="O3418" s="3">
        <v>2</v>
      </c>
    </row>
    <row r="3419" spans="12:15">
      <c r="L3419" s="2" t="s">
        <v>254</v>
      </c>
      <c r="M3419" s="2" t="s">
        <v>144</v>
      </c>
      <c r="N3419" s="2" t="s">
        <v>145</v>
      </c>
      <c r="O3419" s="3">
        <v>0</v>
      </c>
    </row>
    <row r="3420" spans="12:15">
      <c r="L3420" s="2" t="s">
        <v>254</v>
      </c>
      <c r="M3420" s="2" t="s">
        <v>25</v>
      </c>
      <c r="N3420" s="2" t="s">
        <v>146</v>
      </c>
      <c r="O3420" s="4">
        <v>12.375</v>
      </c>
    </row>
    <row r="3421" spans="12:15">
      <c r="L3421" s="2" t="s">
        <v>254</v>
      </c>
      <c r="M3421" s="2" t="s">
        <v>27</v>
      </c>
      <c r="N3421" s="2" t="s">
        <v>147</v>
      </c>
      <c r="O3421" s="4">
        <v>1402.0854</v>
      </c>
    </row>
    <row r="3422" spans="12:15">
      <c r="L3422" s="2" t="s">
        <v>254</v>
      </c>
      <c r="M3422" s="2" t="s">
        <v>29</v>
      </c>
      <c r="N3422" s="2" t="s">
        <v>148</v>
      </c>
      <c r="O3422" s="4">
        <v>0.0418</v>
      </c>
    </row>
    <row r="3423" spans="12:15">
      <c r="L3423" s="2" t="s">
        <v>254</v>
      </c>
      <c r="M3423" s="2" t="s">
        <v>31</v>
      </c>
      <c r="N3423" s="2" t="s">
        <v>149</v>
      </c>
      <c r="O3423" s="3">
        <v>29</v>
      </c>
    </row>
    <row r="3424" spans="12:15">
      <c r="L3424" s="2" t="s">
        <v>254</v>
      </c>
      <c r="M3424" s="2" t="s">
        <v>33</v>
      </c>
      <c r="N3424" s="2" t="s">
        <v>150</v>
      </c>
      <c r="O3424" s="3">
        <v>15</v>
      </c>
    </row>
    <row r="3425" spans="12:15">
      <c r="L3425" s="2" t="s">
        <v>254</v>
      </c>
      <c r="M3425" s="2" t="s">
        <v>35</v>
      </c>
      <c r="N3425" s="2" t="s">
        <v>151</v>
      </c>
      <c r="O3425" s="4">
        <v>113.2998</v>
      </c>
    </row>
    <row r="3426" spans="12:15">
      <c r="L3426" s="2" t="s">
        <v>254</v>
      </c>
      <c r="M3426" s="2" t="s">
        <v>37</v>
      </c>
      <c r="N3426" s="2" t="s">
        <v>152</v>
      </c>
      <c r="O3426" s="3">
        <v>19</v>
      </c>
    </row>
    <row r="3427" spans="12:15">
      <c r="L3427" s="2" t="s">
        <v>254</v>
      </c>
      <c r="M3427" s="2" t="s">
        <v>153</v>
      </c>
      <c r="N3427" s="2" t="s">
        <v>154</v>
      </c>
      <c r="O3427" s="3">
        <v>1</v>
      </c>
    </row>
    <row r="3428" spans="12:15">
      <c r="L3428" s="2" t="s">
        <v>254</v>
      </c>
      <c r="M3428" s="2" t="s">
        <v>155</v>
      </c>
      <c r="N3428" s="2" t="s">
        <v>156</v>
      </c>
      <c r="O3428" s="3">
        <v>1</v>
      </c>
    </row>
    <row r="3429" spans="12:15">
      <c r="L3429" s="2" t="s">
        <v>254</v>
      </c>
      <c r="M3429" s="2" t="s">
        <v>39</v>
      </c>
      <c r="N3429" s="2" t="s">
        <v>157</v>
      </c>
      <c r="O3429" s="4">
        <v>57.5819</v>
      </c>
    </row>
    <row r="3430" spans="12:15">
      <c r="L3430" s="2" t="s">
        <v>254</v>
      </c>
      <c r="M3430" s="2" t="s">
        <v>158</v>
      </c>
      <c r="N3430" s="2" t="s">
        <v>159</v>
      </c>
      <c r="O3430" s="3">
        <v>0</v>
      </c>
    </row>
    <row r="3431" spans="12:15">
      <c r="L3431" s="2" t="s">
        <v>254</v>
      </c>
      <c r="M3431" s="2" t="s">
        <v>160</v>
      </c>
      <c r="N3431" s="2" t="s">
        <v>161</v>
      </c>
      <c r="O3431" s="3">
        <v>3</v>
      </c>
    </row>
    <row r="3432" spans="12:15">
      <c r="L3432" s="2" t="s">
        <v>254</v>
      </c>
      <c r="M3432" s="2" t="s">
        <v>162</v>
      </c>
      <c r="N3432" s="2" t="s">
        <v>163</v>
      </c>
      <c r="O3432" s="3">
        <v>2</v>
      </c>
    </row>
    <row r="3433" spans="12:15">
      <c r="L3433" s="2" t="s">
        <v>254</v>
      </c>
      <c r="M3433" s="2" t="s">
        <v>164</v>
      </c>
      <c r="N3433" s="2" t="s">
        <v>165</v>
      </c>
      <c r="O3433" s="3">
        <v>1</v>
      </c>
    </row>
    <row r="3434" spans="12:15">
      <c r="L3434" s="2" t="s">
        <v>254</v>
      </c>
      <c r="M3434" s="2" t="s">
        <v>166</v>
      </c>
      <c r="N3434" s="2" t="s">
        <v>167</v>
      </c>
      <c r="O3434" s="3">
        <v>0</v>
      </c>
    </row>
    <row r="3435" spans="12:15">
      <c r="L3435" s="2" t="s">
        <v>255</v>
      </c>
      <c r="M3435" s="2" t="s">
        <v>88</v>
      </c>
      <c r="N3435" s="2" t="s">
        <v>137</v>
      </c>
      <c r="O3435" s="3">
        <v>0</v>
      </c>
    </row>
    <row r="3436" spans="12:15">
      <c r="L3436" s="2" t="s">
        <v>255</v>
      </c>
      <c r="M3436" s="2" t="s">
        <v>138</v>
      </c>
      <c r="N3436" s="2" t="s">
        <v>139</v>
      </c>
      <c r="O3436" s="3">
        <v>0</v>
      </c>
    </row>
    <row r="3437" spans="12:15">
      <c r="L3437" s="2" t="s">
        <v>255</v>
      </c>
      <c r="M3437" s="2" t="s">
        <v>140</v>
      </c>
      <c r="N3437" s="2" t="s">
        <v>141</v>
      </c>
      <c r="O3437" s="3">
        <v>0</v>
      </c>
    </row>
    <row r="3438" spans="12:15">
      <c r="L3438" s="2" t="s">
        <v>255</v>
      </c>
      <c r="M3438" s="2" t="s">
        <v>142</v>
      </c>
      <c r="N3438" s="2" t="s">
        <v>143</v>
      </c>
      <c r="O3438" s="3">
        <v>0</v>
      </c>
    </row>
    <row r="3439" spans="12:15">
      <c r="L3439" s="2" t="s">
        <v>255</v>
      </c>
      <c r="M3439" s="2" t="s">
        <v>144</v>
      </c>
      <c r="N3439" s="2" t="s">
        <v>145</v>
      </c>
      <c r="O3439" s="3">
        <v>0</v>
      </c>
    </row>
    <row r="3440" spans="12:15">
      <c r="L3440" s="2" t="s">
        <v>255</v>
      </c>
      <c r="M3440" s="2" t="s">
        <v>25</v>
      </c>
      <c r="N3440" s="2" t="s">
        <v>146</v>
      </c>
      <c r="O3440" s="3">
        <v>1</v>
      </c>
    </row>
    <row r="3441" spans="12:15">
      <c r="L3441" s="2" t="s">
        <v>255</v>
      </c>
      <c r="M3441" s="2" t="s">
        <v>27</v>
      </c>
      <c r="N3441" s="2" t="s">
        <v>147</v>
      </c>
      <c r="O3441" s="4">
        <v>4.7549</v>
      </c>
    </row>
    <row r="3442" spans="12:15">
      <c r="L3442" s="2" t="s">
        <v>255</v>
      </c>
      <c r="M3442" s="2" t="s">
        <v>29</v>
      </c>
      <c r="N3442" s="2" t="s">
        <v>148</v>
      </c>
      <c r="O3442" s="4">
        <v>0.0009</v>
      </c>
    </row>
    <row r="3443" spans="12:15">
      <c r="L3443" s="2" t="s">
        <v>255</v>
      </c>
      <c r="M3443" s="2" t="s">
        <v>31</v>
      </c>
      <c r="N3443" s="2" t="s">
        <v>149</v>
      </c>
      <c r="O3443" s="3">
        <v>3</v>
      </c>
    </row>
    <row r="3444" spans="12:15">
      <c r="L3444" s="2" t="s">
        <v>255</v>
      </c>
      <c r="M3444" s="2" t="s">
        <v>33</v>
      </c>
      <c r="N3444" s="2" t="s">
        <v>150</v>
      </c>
      <c r="O3444" s="3">
        <v>3</v>
      </c>
    </row>
    <row r="3445" spans="12:15">
      <c r="L3445" s="2" t="s">
        <v>255</v>
      </c>
      <c r="M3445" s="2" t="s">
        <v>35</v>
      </c>
      <c r="N3445" s="2" t="s">
        <v>151</v>
      </c>
      <c r="O3445" s="4">
        <v>4.7549</v>
      </c>
    </row>
    <row r="3446" spans="12:15">
      <c r="L3446" s="2" t="s">
        <v>255</v>
      </c>
      <c r="M3446" s="2" t="s">
        <v>37</v>
      </c>
      <c r="N3446" s="2" t="s">
        <v>152</v>
      </c>
      <c r="O3446" s="3">
        <v>15</v>
      </c>
    </row>
    <row r="3447" spans="12:15">
      <c r="L3447" s="2" t="s">
        <v>255</v>
      </c>
      <c r="M3447" s="2" t="s">
        <v>153</v>
      </c>
      <c r="N3447" s="2" t="s">
        <v>154</v>
      </c>
      <c r="O3447" s="3">
        <v>1</v>
      </c>
    </row>
    <row r="3448" spans="12:15">
      <c r="L3448" s="2" t="s">
        <v>255</v>
      </c>
      <c r="M3448" s="2" t="s">
        <v>155</v>
      </c>
      <c r="N3448" s="2" t="s">
        <v>156</v>
      </c>
      <c r="O3448" s="3">
        <v>0</v>
      </c>
    </row>
    <row r="3449" spans="12:15">
      <c r="L3449" s="2" t="s">
        <v>255</v>
      </c>
      <c r="M3449" s="2" t="s">
        <v>39</v>
      </c>
      <c r="N3449" s="2" t="s">
        <v>157</v>
      </c>
      <c r="O3449" s="4">
        <v>70.1292</v>
      </c>
    </row>
    <row r="3450" spans="12:15">
      <c r="L3450" s="2" t="s">
        <v>255</v>
      </c>
      <c r="M3450" s="2" t="s">
        <v>158</v>
      </c>
      <c r="N3450" s="2" t="s">
        <v>159</v>
      </c>
      <c r="O3450" s="3">
        <v>0</v>
      </c>
    </row>
    <row r="3451" spans="12:15">
      <c r="L3451" s="2" t="s">
        <v>255</v>
      </c>
      <c r="M3451" s="2" t="s">
        <v>160</v>
      </c>
      <c r="N3451" s="2" t="s">
        <v>161</v>
      </c>
      <c r="O3451" s="3">
        <v>1</v>
      </c>
    </row>
    <row r="3452" spans="12:15">
      <c r="L3452" s="2" t="s">
        <v>255</v>
      </c>
      <c r="M3452" s="2" t="s">
        <v>162</v>
      </c>
      <c r="N3452" s="2" t="s">
        <v>163</v>
      </c>
      <c r="O3452" s="3">
        <v>1</v>
      </c>
    </row>
    <row r="3453" spans="12:15">
      <c r="L3453" s="2" t="s">
        <v>255</v>
      </c>
      <c r="M3453" s="2" t="s">
        <v>164</v>
      </c>
      <c r="N3453" s="2" t="s">
        <v>165</v>
      </c>
      <c r="O3453" s="3">
        <v>0</v>
      </c>
    </row>
    <row r="3454" spans="12:15">
      <c r="L3454" s="2" t="s">
        <v>255</v>
      </c>
      <c r="M3454" s="2" t="s">
        <v>166</v>
      </c>
      <c r="N3454" s="2" t="s">
        <v>167</v>
      </c>
      <c r="O3454" s="3">
        <v>0</v>
      </c>
    </row>
    <row r="3455" spans="12:15">
      <c r="L3455" s="2" t="s">
        <v>256</v>
      </c>
      <c r="M3455" s="2" t="s">
        <v>88</v>
      </c>
      <c r="N3455" s="2" t="s">
        <v>137</v>
      </c>
      <c r="O3455" s="3">
        <v>0</v>
      </c>
    </row>
    <row r="3456" spans="12:15">
      <c r="L3456" s="2" t="s">
        <v>256</v>
      </c>
      <c r="M3456" s="2" t="s">
        <v>138</v>
      </c>
      <c r="N3456" s="2" t="s">
        <v>139</v>
      </c>
      <c r="O3456" s="3">
        <v>0</v>
      </c>
    </row>
    <row r="3457" spans="12:15">
      <c r="L3457" s="2" t="s">
        <v>256</v>
      </c>
      <c r="M3457" s="2" t="s">
        <v>140</v>
      </c>
      <c r="N3457" s="2" t="s">
        <v>141</v>
      </c>
      <c r="O3457" s="3">
        <v>0</v>
      </c>
    </row>
    <row r="3458" spans="12:15">
      <c r="L3458" s="2" t="s">
        <v>256</v>
      </c>
      <c r="M3458" s="2" t="s">
        <v>142</v>
      </c>
      <c r="N3458" s="2" t="s">
        <v>143</v>
      </c>
      <c r="O3458" s="3">
        <v>0</v>
      </c>
    </row>
    <row r="3459" spans="12:15">
      <c r="L3459" s="2" t="s">
        <v>256</v>
      </c>
      <c r="M3459" s="2" t="s">
        <v>144</v>
      </c>
      <c r="N3459" s="2" t="s">
        <v>145</v>
      </c>
      <c r="O3459" s="3">
        <v>0</v>
      </c>
    </row>
    <row r="3460" spans="12:15">
      <c r="L3460" s="2" t="s">
        <v>256</v>
      </c>
      <c r="M3460" s="2" t="s">
        <v>25</v>
      </c>
      <c r="N3460" s="2" t="s">
        <v>146</v>
      </c>
      <c r="O3460" s="3">
        <v>1</v>
      </c>
    </row>
    <row r="3461" spans="12:15">
      <c r="L3461" s="2" t="s">
        <v>256</v>
      </c>
      <c r="M3461" s="2" t="s">
        <v>27</v>
      </c>
      <c r="N3461" s="2" t="s">
        <v>147</v>
      </c>
      <c r="O3461" s="4">
        <v>4.7549</v>
      </c>
    </row>
    <row r="3462" spans="12:15">
      <c r="L3462" s="2" t="s">
        <v>256</v>
      </c>
      <c r="M3462" s="2" t="s">
        <v>29</v>
      </c>
      <c r="N3462" s="2" t="s">
        <v>148</v>
      </c>
      <c r="O3462" s="4">
        <v>0.0009</v>
      </c>
    </row>
    <row r="3463" spans="12:15">
      <c r="L3463" s="2" t="s">
        <v>256</v>
      </c>
      <c r="M3463" s="2" t="s">
        <v>31</v>
      </c>
      <c r="N3463" s="2" t="s">
        <v>149</v>
      </c>
      <c r="O3463" s="3">
        <v>3</v>
      </c>
    </row>
    <row r="3464" spans="12:15">
      <c r="L3464" s="2" t="s">
        <v>256</v>
      </c>
      <c r="M3464" s="2" t="s">
        <v>33</v>
      </c>
      <c r="N3464" s="2" t="s">
        <v>150</v>
      </c>
      <c r="O3464" s="3">
        <v>3</v>
      </c>
    </row>
    <row r="3465" spans="12:15">
      <c r="L3465" s="2" t="s">
        <v>256</v>
      </c>
      <c r="M3465" s="2" t="s">
        <v>35</v>
      </c>
      <c r="N3465" s="2" t="s">
        <v>151</v>
      </c>
      <c r="O3465" s="4">
        <v>4.7549</v>
      </c>
    </row>
    <row r="3466" spans="12:15">
      <c r="L3466" s="2" t="s">
        <v>256</v>
      </c>
      <c r="M3466" s="2" t="s">
        <v>37</v>
      </c>
      <c r="N3466" s="2" t="s">
        <v>152</v>
      </c>
      <c r="O3466" s="3">
        <v>9</v>
      </c>
    </row>
    <row r="3467" spans="12:15">
      <c r="L3467" s="2" t="s">
        <v>256</v>
      </c>
      <c r="M3467" s="2" t="s">
        <v>153</v>
      </c>
      <c r="N3467" s="2" t="s">
        <v>154</v>
      </c>
      <c r="O3467" s="3">
        <v>1</v>
      </c>
    </row>
    <row r="3468" spans="12:15">
      <c r="L3468" s="2" t="s">
        <v>256</v>
      </c>
      <c r="M3468" s="2" t="s">
        <v>155</v>
      </c>
      <c r="N3468" s="2" t="s">
        <v>156</v>
      </c>
      <c r="O3468" s="3">
        <v>0</v>
      </c>
    </row>
    <row r="3469" spans="12:15">
      <c r="L3469" s="2" t="s">
        <v>256</v>
      </c>
      <c r="M3469" s="2" t="s">
        <v>39</v>
      </c>
      <c r="N3469" s="2" t="s">
        <v>157</v>
      </c>
      <c r="O3469" s="4">
        <v>74.9686</v>
      </c>
    </row>
    <row r="3470" spans="12:15">
      <c r="L3470" s="2" t="s">
        <v>256</v>
      </c>
      <c r="M3470" s="2" t="s">
        <v>158</v>
      </c>
      <c r="N3470" s="2" t="s">
        <v>159</v>
      </c>
      <c r="O3470" s="3">
        <v>0</v>
      </c>
    </row>
    <row r="3471" spans="12:15">
      <c r="L3471" s="2" t="s">
        <v>256</v>
      </c>
      <c r="M3471" s="2" t="s">
        <v>160</v>
      </c>
      <c r="N3471" s="2" t="s">
        <v>161</v>
      </c>
      <c r="O3471" s="3">
        <v>1</v>
      </c>
    </row>
    <row r="3472" spans="12:15">
      <c r="L3472" s="2" t="s">
        <v>256</v>
      </c>
      <c r="M3472" s="2" t="s">
        <v>162</v>
      </c>
      <c r="N3472" s="2" t="s">
        <v>163</v>
      </c>
      <c r="O3472" s="3">
        <v>1</v>
      </c>
    </row>
    <row r="3473" spans="12:15">
      <c r="L3473" s="2" t="s">
        <v>256</v>
      </c>
      <c r="M3473" s="2" t="s">
        <v>164</v>
      </c>
      <c r="N3473" s="2" t="s">
        <v>165</v>
      </c>
      <c r="O3473" s="3">
        <v>0</v>
      </c>
    </row>
    <row r="3474" spans="12:15">
      <c r="L3474" s="2" t="s">
        <v>256</v>
      </c>
      <c r="M3474" s="2" t="s">
        <v>166</v>
      </c>
      <c r="N3474" s="2" t="s">
        <v>167</v>
      </c>
      <c r="O3474" s="3">
        <v>0</v>
      </c>
    </row>
    <row r="3475" spans="12:15">
      <c r="L3475" s="2" t="s">
        <v>257</v>
      </c>
      <c r="M3475" s="2" t="s">
        <v>88</v>
      </c>
      <c r="N3475" s="2" t="s">
        <v>137</v>
      </c>
      <c r="O3475" s="3">
        <v>2</v>
      </c>
    </row>
    <row r="3476" spans="12:15">
      <c r="L3476" s="2" t="s">
        <v>257</v>
      </c>
      <c r="M3476" s="2" t="s">
        <v>138</v>
      </c>
      <c r="N3476" s="2" t="s">
        <v>139</v>
      </c>
      <c r="O3476" s="3">
        <v>1</v>
      </c>
    </row>
    <row r="3477" spans="12:15">
      <c r="L3477" s="2" t="s">
        <v>257</v>
      </c>
      <c r="M3477" s="2" t="s">
        <v>140</v>
      </c>
      <c r="N3477" s="2" t="s">
        <v>141</v>
      </c>
      <c r="O3477" s="4">
        <v>0.5</v>
      </c>
    </row>
    <row r="3478" spans="12:15">
      <c r="L3478" s="2" t="s">
        <v>257</v>
      </c>
      <c r="M3478" s="2" t="s">
        <v>142</v>
      </c>
      <c r="N3478" s="2" t="s">
        <v>143</v>
      </c>
      <c r="O3478" s="3">
        <v>2</v>
      </c>
    </row>
    <row r="3479" spans="12:15">
      <c r="L3479" s="2" t="s">
        <v>257</v>
      </c>
      <c r="M3479" s="2" t="s">
        <v>144</v>
      </c>
      <c r="N3479" s="2" t="s">
        <v>145</v>
      </c>
      <c r="O3479" s="3">
        <v>0</v>
      </c>
    </row>
    <row r="3480" spans="12:15">
      <c r="L3480" s="2" t="s">
        <v>257</v>
      </c>
      <c r="M3480" s="2" t="s">
        <v>25</v>
      </c>
      <c r="N3480" s="2" t="s">
        <v>146</v>
      </c>
      <c r="O3480" s="4">
        <v>13.5</v>
      </c>
    </row>
    <row r="3481" spans="12:15">
      <c r="L3481" s="2" t="s">
        <v>257</v>
      </c>
      <c r="M3481" s="2" t="s">
        <v>27</v>
      </c>
      <c r="N3481" s="2" t="s">
        <v>147</v>
      </c>
      <c r="O3481" s="3">
        <v>1566</v>
      </c>
    </row>
    <row r="3482" spans="12:15">
      <c r="L3482" s="2" t="s">
        <v>257</v>
      </c>
      <c r="M3482" s="2" t="s">
        <v>29</v>
      </c>
      <c r="N3482" s="2" t="s">
        <v>148</v>
      </c>
      <c r="O3482" s="4">
        <v>0.045</v>
      </c>
    </row>
    <row r="3483" spans="12:15">
      <c r="L3483" s="2" t="s">
        <v>257</v>
      </c>
      <c r="M3483" s="2" t="s">
        <v>31</v>
      </c>
      <c r="N3483" s="2" t="s">
        <v>149</v>
      </c>
      <c r="O3483" s="3">
        <v>29</v>
      </c>
    </row>
    <row r="3484" spans="12:15">
      <c r="L3484" s="2" t="s">
        <v>257</v>
      </c>
      <c r="M3484" s="2" t="s">
        <v>33</v>
      </c>
      <c r="N3484" s="2" t="s">
        <v>150</v>
      </c>
      <c r="O3484" s="3">
        <v>16</v>
      </c>
    </row>
    <row r="3485" spans="12:15">
      <c r="L3485" s="2" t="s">
        <v>257</v>
      </c>
      <c r="M3485" s="2" t="s">
        <v>35</v>
      </c>
      <c r="N3485" s="2" t="s">
        <v>151</v>
      </c>
      <c r="O3485" s="3">
        <v>116</v>
      </c>
    </row>
    <row r="3486" spans="12:15">
      <c r="L3486" s="2" t="s">
        <v>257</v>
      </c>
      <c r="M3486" s="2" t="s">
        <v>37</v>
      </c>
      <c r="N3486" s="2" t="s">
        <v>152</v>
      </c>
      <c r="O3486" s="3">
        <v>19</v>
      </c>
    </row>
    <row r="3487" spans="12:15">
      <c r="L3487" s="2" t="s">
        <v>257</v>
      </c>
      <c r="M3487" s="2" t="s">
        <v>153</v>
      </c>
      <c r="N3487" s="2" t="s">
        <v>154</v>
      </c>
      <c r="O3487" s="3">
        <v>1</v>
      </c>
    </row>
    <row r="3488" spans="12:15">
      <c r="L3488" s="2" t="s">
        <v>257</v>
      </c>
      <c r="M3488" s="2" t="s">
        <v>155</v>
      </c>
      <c r="N3488" s="2" t="s">
        <v>156</v>
      </c>
      <c r="O3488" s="3">
        <v>1</v>
      </c>
    </row>
    <row r="3489" spans="12:15">
      <c r="L3489" s="2" t="s">
        <v>257</v>
      </c>
      <c r="M3489" s="2" t="s">
        <v>39</v>
      </c>
      <c r="N3489" s="2" t="s">
        <v>157</v>
      </c>
      <c r="O3489" s="4">
        <v>57.5022</v>
      </c>
    </row>
    <row r="3490" spans="12:15">
      <c r="L3490" s="2" t="s">
        <v>257</v>
      </c>
      <c r="M3490" s="2" t="s">
        <v>158</v>
      </c>
      <c r="N3490" s="2" t="s">
        <v>159</v>
      </c>
      <c r="O3490" s="3">
        <v>0</v>
      </c>
    </row>
    <row r="3491" spans="12:15">
      <c r="L3491" s="2" t="s">
        <v>257</v>
      </c>
      <c r="M3491" s="2" t="s">
        <v>160</v>
      </c>
      <c r="N3491" s="2" t="s">
        <v>161</v>
      </c>
      <c r="O3491" s="3">
        <v>3</v>
      </c>
    </row>
    <row r="3492" spans="12:15">
      <c r="L3492" s="2" t="s">
        <v>257</v>
      </c>
      <c r="M3492" s="2" t="s">
        <v>162</v>
      </c>
      <c r="N3492" s="2" t="s">
        <v>163</v>
      </c>
      <c r="O3492" s="3">
        <v>2</v>
      </c>
    </row>
    <row r="3493" spans="12:15">
      <c r="L3493" s="2" t="s">
        <v>257</v>
      </c>
      <c r="M3493" s="2" t="s">
        <v>164</v>
      </c>
      <c r="N3493" s="2" t="s">
        <v>165</v>
      </c>
      <c r="O3493" s="3">
        <v>1</v>
      </c>
    </row>
    <row r="3494" spans="12:15">
      <c r="L3494" s="2" t="s">
        <v>257</v>
      </c>
      <c r="M3494" s="2" t="s">
        <v>166</v>
      </c>
      <c r="N3494" s="2" t="s">
        <v>167</v>
      </c>
      <c r="O3494" s="3">
        <v>0</v>
      </c>
    </row>
    <row r="3495" spans="12:15">
      <c r="L3495" s="2" t="s">
        <v>258</v>
      </c>
      <c r="M3495" s="2" t="s">
        <v>88</v>
      </c>
      <c r="N3495" s="2" t="s">
        <v>137</v>
      </c>
      <c r="O3495" s="3">
        <v>0</v>
      </c>
    </row>
    <row r="3496" spans="12:15">
      <c r="L3496" s="2" t="s">
        <v>258</v>
      </c>
      <c r="M3496" s="2" t="s">
        <v>138</v>
      </c>
      <c r="N3496" s="2" t="s">
        <v>139</v>
      </c>
      <c r="O3496" s="3">
        <v>0</v>
      </c>
    </row>
    <row r="3497" spans="12:15">
      <c r="L3497" s="2" t="s">
        <v>258</v>
      </c>
      <c r="M3497" s="2" t="s">
        <v>140</v>
      </c>
      <c r="N3497" s="2" t="s">
        <v>141</v>
      </c>
      <c r="O3497" s="3">
        <v>0</v>
      </c>
    </row>
    <row r="3498" spans="12:15">
      <c r="L3498" s="2" t="s">
        <v>258</v>
      </c>
      <c r="M3498" s="2" t="s">
        <v>142</v>
      </c>
      <c r="N3498" s="2" t="s">
        <v>143</v>
      </c>
      <c r="O3498" s="3">
        <v>0</v>
      </c>
    </row>
    <row r="3499" spans="12:15">
      <c r="L3499" s="2" t="s">
        <v>258</v>
      </c>
      <c r="M3499" s="2" t="s">
        <v>144</v>
      </c>
      <c r="N3499" s="2" t="s">
        <v>145</v>
      </c>
      <c r="O3499" s="3">
        <v>0</v>
      </c>
    </row>
    <row r="3500" spans="12:15">
      <c r="L3500" s="2" t="s">
        <v>258</v>
      </c>
      <c r="M3500" s="2" t="s">
        <v>25</v>
      </c>
      <c r="N3500" s="2" t="s">
        <v>146</v>
      </c>
      <c r="O3500" s="3">
        <v>1</v>
      </c>
    </row>
    <row r="3501" spans="12:15">
      <c r="L3501" s="2" t="s">
        <v>258</v>
      </c>
      <c r="M3501" s="2" t="s">
        <v>27</v>
      </c>
      <c r="N3501" s="2" t="s">
        <v>147</v>
      </c>
      <c r="O3501" s="4">
        <v>4.7549</v>
      </c>
    </row>
    <row r="3502" spans="12:15">
      <c r="L3502" s="2" t="s">
        <v>258</v>
      </c>
      <c r="M3502" s="2" t="s">
        <v>29</v>
      </c>
      <c r="N3502" s="2" t="s">
        <v>148</v>
      </c>
      <c r="O3502" s="4">
        <v>0.0009</v>
      </c>
    </row>
    <row r="3503" spans="12:15">
      <c r="L3503" s="2" t="s">
        <v>258</v>
      </c>
      <c r="M3503" s="2" t="s">
        <v>31</v>
      </c>
      <c r="N3503" s="2" t="s">
        <v>149</v>
      </c>
      <c r="O3503" s="3">
        <v>3</v>
      </c>
    </row>
    <row r="3504" spans="12:15">
      <c r="L3504" s="2" t="s">
        <v>258</v>
      </c>
      <c r="M3504" s="2" t="s">
        <v>33</v>
      </c>
      <c r="N3504" s="2" t="s">
        <v>150</v>
      </c>
      <c r="O3504" s="3">
        <v>3</v>
      </c>
    </row>
    <row r="3505" spans="12:15">
      <c r="L3505" s="2" t="s">
        <v>258</v>
      </c>
      <c r="M3505" s="2" t="s">
        <v>35</v>
      </c>
      <c r="N3505" s="2" t="s">
        <v>151</v>
      </c>
      <c r="O3505" s="4">
        <v>4.7549</v>
      </c>
    </row>
    <row r="3506" spans="12:15">
      <c r="L3506" s="2" t="s">
        <v>258</v>
      </c>
      <c r="M3506" s="2" t="s">
        <v>37</v>
      </c>
      <c r="N3506" s="2" t="s">
        <v>152</v>
      </c>
      <c r="O3506" s="3">
        <v>9</v>
      </c>
    </row>
    <row r="3507" spans="12:15">
      <c r="L3507" s="2" t="s">
        <v>258</v>
      </c>
      <c r="M3507" s="2" t="s">
        <v>153</v>
      </c>
      <c r="N3507" s="2" t="s">
        <v>154</v>
      </c>
      <c r="O3507" s="3">
        <v>1</v>
      </c>
    </row>
    <row r="3508" spans="12:15">
      <c r="L3508" s="2" t="s">
        <v>258</v>
      </c>
      <c r="M3508" s="2" t="s">
        <v>155</v>
      </c>
      <c r="N3508" s="2" t="s">
        <v>156</v>
      </c>
      <c r="O3508" s="3">
        <v>0</v>
      </c>
    </row>
    <row r="3509" spans="12:15">
      <c r="L3509" s="2" t="s">
        <v>258</v>
      </c>
      <c r="M3509" s="2" t="s">
        <v>39</v>
      </c>
      <c r="N3509" s="2" t="s">
        <v>157</v>
      </c>
      <c r="O3509" s="4">
        <v>74.9686</v>
      </c>
    </row>
    <row r="3510" spans="12:15">
      <c r="L3510" s="2" t="s">
        <v>258</v>
      </c>
      <c r="M3510" s="2" t="s">
        <v>158</v>
      </c>
      <c r="N3510" s="2" t="s">
        <v>159</v>
      </c>
      <c r="O3510" s="3">
        <v>0</v>
      </c>
    </row>
    <row r="3511" spans="12:15">
      <c r="L3511" s="2" t="s">
        <v>258</v>
      </c>
      <c r="M3511" s="2" t="s">
        <v>160</v>
      </c>
      <c r="N3511" s="2" t="s">
        <v>161</v>
      </c>
      <c r="O3511" s="3">
        <v>1</v>
      </c>
    </row>
    <row r="3512" spans="12:15">
      <c r="L3512" s="2" t="s">
        <v>258</v>
      </c>
      <c r="M3512" s="2" t="s">
        <v>162</v>
      </c>
      <c r="N3512" s="2" t="s">
        <v>163</v>
      </c>
      <c r="O3512" s="3">
        <v>1</v>
      </c>
    </row>
    <row r="3513" spans="12:15">
      <c r="L3513" s="2" t="s">
        <v>258</v>
      </c>
      <c r="M3513" s="2" t="s">
        <v>164</v>
      </c>
      <c r="N3513" s="2" t="s">
        <v>165</v>
      </c>
      <c r="O3513" s="3">
        <v>0</v>
      </c>
    </row>
    <row r="3514" spans="12:15">
      <c r="L3514" s="2" t="s">
        <v>258</v>
      </c>
      <c r="M3514" s="2" t="s">
        <v>166</v>
      </c>
      <c r="N3514" s="2" t="s">
        <v>167</v>
      </c>
      <c r="O3514" s="3">
        <v>0</v>
      </c>
    </row>
    <row r="3515" spans="12:15">
      <c r="L3515" s="2" t="s">
        <v>259</v>
      </c>
      <c r="M3515" s="2" t="s">
        <v>88</v>
      </c>
      <c r="N3515" s="2" t="s">
        <v>137</v>
      </c>
      <c r="O3515" s="3">
        <v>2</v>
      </c>
    </row>
    <row r="3516" spans="12:15">
      <c r="L3516" s="2" t="s">
        <v>259</v>
      </c>
      <c r="M3516" s="2" t="s">
        <v>138</v>
      </c>
      <c r="N3516" s="2" t="s">
        <v>139</v>
      </c>
      <c r="O3516" s="3">
        <v>1</v>
      </c>
    </row>
    <row r="3517" spans="12:15">
      <c r="L3517" s="2" t="s">
        <v>259</v>
      </c>
      <c r="M3517" s="2" t="s">
        <v>140</v>
      </c>
      <c r="N3517" s="2" t="s">
        <v>141</v>
      </c>
      <c r="O3517" s="4">
        <v>0.5</v>
      </c>
    </row>
    <row r="3518" spans="12:15">
      <c r="L3518" s="2" t="s">
        <v>259</v>
      </c>
      <c r="M3518" s="2" t="s">
        <v>142</v>
      </c>
      <c r="N3518" s="2" t="s">
        <v>143</v>
      </c>
      <c r="O3518" s="3">
        <v>2</v>
      </c>
    </row>
    <row r="3519" spans="12:15">
      <c r="L3519" s="2" t="s">
        <v>259</v>
      </c>
      <c r="M3519" s="2" t="s">
        <v>144</v>
      </c>
      <c r="N3519" s="2" t="s">
        <v>145</v>
      </c>
      <c r="O3519" s="3">
        <v>0</v>
      </c>
    </row>
    <row r="3520" spans="12:15">
      <c r="L3520" s="2" t="s">
        <v>259</v>
      </c>
      <c r="M3520" s="2" t="s">
        <v>25</v>
      </c>
      <c r="N3520" s="2" t="s">
        <v>146</v>
      </c>
      <c r="O3520" s="4">
        <v>12.375</v>
      </c>
    </row>
    <row r="3521" spans="12:15">
      <c r="L3521" s="2" t="s">
        <v>259</v>
      </c>
      <c r="M3521" s="2" t="s">
        <v>27</v>
      </c>
      <c r="N3521" s="2" t="s">
        <v>147</v>
      </c>
      <c r="O3521" s="4">
        <v>1402.0854</v>
      </c>
    </row>
    <row r="3522" spans="12:15">
      <c r="L3522" s="2" t="s">
        <v>259</v>
      </c>
      <c r="M3522" s="2" t="s">
        <v>29</v>
      </c>
      <c r="N3522" s="2" t="s">
        <v>148</v>
      </c>
      <c r="O3522" s="4">
        <v>0.0418</v>
      </c>
    </row>
    <row r="3523" spans="12:15">
      <c r="L3523" s="2" t="s">
        <v>259</v>
      </c>
      <c r="M3523" s="2" t="s">
        <v>31</v>
      </c>
      <c r="N3523" s="2" t="s">
        <v>149</v>
      </c>
      <c r="O3523" s="3">
        <v>29</v>
      </c>
    </row>
    <row r="3524" spans="12:15">
      <c r="L3524" s="2" t="s">
        <v>259</v>
      </c>
      <c r="M3524" s="2" t="s">
        <v>33</v>
      </c>
      <c r="N3524" s="2" t="s">
        <v>150</v>
      </c>
      <c r="O3524" s="3">
        <v>15</v>
      </c>
    </row>
    <row r="3525" spans="12:15">
      <c r="L3525" s="2" t="s">
        <v>259</v>
      </c>
      <c r="M3525" s="2" t="s">
        <v>35</v>
      </c>
      <c r="N3525" s="2" t="s">
        <v>151</v>
      </c>
      <c r="O3525" s="4">
        <v>113.2998</v>
      </c>
    </row>
    <row r="3526" spans="12:15">
      <c r="L3526" s="2" t="s">
        <v>259</v>
      </c>
      <c r="M3526" s="2" t="s">
        <v>37</v>
      </c>
      <c r="N3526" s="2" t="s">
        <v>152</v>
      </c>
      <c r="O3526" s="3">
        <v>19</v>
      </c>
    </row>
    <row r="3527" spans="12:15">
      <c r="L3527" s="2" t="s">
        <v>259</v>
      </c>
      <c r="M3527" s="2" t="s">
        <v>153</v>
      </c>
      <c r="N3527" s="2" t="s">
        <v>154</v>
      </c>
      <c r="O3527" s="3">
        <v>1</v>
      </c>
    </row>
    <row r="3528" spans="12:15">
      <c r="L3528" s="2" t="s">
        <v>259</v>
      </c>
      <c r="M3528" s="2" t="s">
        <v>155</v>
      </c>
      <c r="N3528" s="2" t="s">
        <v>156</v>
      </c>
      <c r="O3528" s="3">
        <v>1</v>
      </c>
    </row>
    <row r="3529" spans="12:15">
      <c r="L3529" s="2" t="s">
        <v>259</v>
      </c>
      <c r="M3529" s="2" t="s">
        <v>39</v>
      </c>
      <c r="N3529" s="2" t="s">
        <v>157</v>
      </c>
      <c r="O3529" s="4">
        <v>57.5819</v>
      </c>
    </row>
    <row r="3530" spans="12:15">
      <c r="L3530" s="2" t="s">
        <v>259</v>
      </c>
      <c r="M3530" s="2" t="s">
        <v>158</v>
      </c>
      <c r="N3530" s="2" t="s">
        <v>159</v>
      </c>
      <c r="O3530" s="3">
        <v>0</v>
      </c>
    </row>
    <row r="3531" spans="12:15">
      <c r="L3531" s="2" t="s">
        <v>259</v>
      </c>
      <c r="M3531" s="2" t="s">
        <v>160</v>
      </c>
      <c r="N3531" s="2" t="s">
        <v>161</v>
      </c>
      <c r="O3531" s="3">
        <v>3</v>
      </c>
    </row>
    <row r="3532" spans="12:15">
      <c r="L3532" s="2" t="s">
        <v>259</v>
      </c>
      <c r="M3532" s="2" t="s">
        <v>162</v>
      </c>
      <c r="N3532" s="2" t="s">
        <v>163</v>
      </c>
      <c r="O3532" s="3">
        <v>2</v>
      </c>
    </row>
    <row r="3533" spans="12:15">
      <c r="L3533" s="2" t="s">
        <v>259</v>
      </c>
      <c r="M3533" s="2" t="s">
        <v>164</v>
      </c>
      <c r="N3533" s="2" t="s">
        <v>165</v>
      </c>
      <c r="O3533" s="3">
        <v>1</v>
      </c>
    </row>
    <row r="3534" spans="12:15">
      <c r="L3534" s="2" t="s">
        <v>259</v>
      </c>
      <c r="M3534" s="2" t="s">
        <v>166</v>
      </c>
      <c r="N3534" s="2" t="s">
        <v>167</v>
      </c>
      <c r="O3534" s="3">
        <v>0</v>
      </c>
    </row>
    <row r="3535" spans="12:15">
      <c r="L3535" s="2" t="s">
        <v>260</v>
      </c>
      <c r="M3535" s="2" t="s">
        <v>88</v>
      </c>
      <c r="N3535" s="2" t="s">
        <v>137</v>
      </c>
      <c r="O3535" s="3">
        <v>2</v>
      </c>
    </row>
    <row r="3536" spans="12:15">
      <c r="L3536" s="2" t="s">
        <v>260</v>
      </c>
      <c r="M3536" s="2" t="s">
        <v>138</v>
      </c>
      <c r="N3536" s="2" t="s">
        <v>139</v>
      </c>
      <c r="O3536" s="3">
        <v>1</v>
      </c>
    </row>
    <row r="3537" spans="12:15">
      <c r="L3537" s="2" t="s">
        <v>260</v>
      </c>
      <c r="M3537" s="2" t="s">
        <v>140</v>
      </c>
      <c r="N3537" s="2" t="s">
        <v>141</v>
      </c>
      <c r="O3537" s="4">
        <v>0.5</v>
      </c>
    </row>
    <row r="3538" spans="12:15">
      <c r="L3538" s="2" t="s">
        <v>260</v>
      </c>
      <c r="M3538" s="2" t="s">
        <v>142</v>
      </c>
      <c r="N3538" s="2" t="s">
        <v>143</v>
      </c>
      <c r="O3538" s="3">
        <v>2</v>
      </c>
    </row>
    <row r="3539" spans="12:15">
      <c r="L3539" s="2" t="s">
        <v>260</v>
      </c>
      <c r="M3539" s="2" t="s">
        <v>144</v>
      </c>
      <c r="N3539" s="2" t="s">
        <v>145</v>
      </c>
      <c r="O3539" s="3">
        <v>0</v>
      </c>
    </row>
    <row r="3540" spans="12:15">
      <c r="L3540" s="2" t="s">
        <v>260</v>
      </c>
      <c r="M3540" s="2" t="s">
        <v>25</v>
      </c>
      <c r="N3540" s="2" t="s">
        <v>146</v>
      </c>
      <c r="O3540" s="4">
        <v>10.5</v>
      </c>
    </row>
    <row r="3541" spans="12:15">
      <c r="L3541" s="2" t="s">
        <v>260</v>
      </c>
      <c r="M3541" s="2" t="s">
        <v>27</v>
      </c>
      <c r="N3541" s="2" t="s">
        <v>147</v>
      </c>
      <c r="O3541" s="4">
        <v>1089.1259</v>
      </c>
    </row>
    <row r="3542" spans="12:15">
      <c r="L3542" s="2" t="s">
        <v>260</v>
      </c>
      <c r="M3542" s="2" t="s">
        <v>29</v>
      </c>
      <c r="N3542" s="2" t="s">
        <v>148</v>
      </c>
      <c r="O3542" s="4">
        <v>0.0353</v>
      </c>
    </row>
    <row r="3543" spans="12:15">
      <c r="L3543" s="2" t="s">
        <v>260</v>
      </c>
      <c r="M3543" s="2" t="s">
        <v>31</v>
      </c>
      <c r="N3543" s="2" t="s">
        <v>149</v>
      </c>
      <c r="O3543" s="3">
        <v>24</v>
      </c>
    </row>
    <row r="3544" spans="12:15">
      <c r="L3544" s="2" t="s">
        <v>260</v>
      </c>
      <c r="M3544" s="2" t="s">
        <v>33</v>
      </c>
      <c r="N3544" s="2" t="s">
        <v>150</v>
      </c>
      <c r="O3544" s="3">
        <v>20</v>
      </c>
    </row>
    <row r="3545" spans="12:15">
      <c r="L3545" s="2" t="s">
        <v>260</v>
      </c>
      <c r="M3545" s="2" t="s">
        <v>35</v>
      </c>
      <c r="N3545" s="2" t="s">
        <v>151</v>
      </c>
      <c r="O3545" s="4">
        <v>103.7263</v>
      </c>
    </row>
    <row r="3546" spans="12:15">
      <c r="L3546" s="2" t="s">
        <v>260</v>
      </c>
      <c r="M3546" s="2" t="s">
        <v>37</v>
      </c>
      <c r="N3546" s="2" t="s">
        <v>152</v>
      </c>
      <c r="O3546" s="3">
        <v>20</v>
      </c>
    </row>
    <row r="3547" spans="12:15">
      <c r="L3547" s="2" t="s">
        <v>260</v>
      </c>
      <c r="M3547" s="2" t="s">
        <v>153</v>
      </c>
      <c r="N3547" s="2" t="s">
        <v>154</v>
      </c>
      <c r="O3547" s="3">
        <v>1</v>
      </c>
    </row>
    <row r="3548" spans="12:15">
      <c r="L3548" s="2" t="s">
        <v>260</v>
      </c>
      <c r="M3548" s="2" t="s">
        <v>155</v>
      </c>
      <c r="N3548" s="2" t="s">
        <v>156</v>
      </c>
      <c r="O3548" s="3">
        <v>1</v>
      </c>
    </row>
    <row r="3549" spans="12:15">
      <c r="L3549" s="2" t="s">
        <v>260</v>
      </c>
      <c r="M3549" s="2" t="s">
        <v>39</v>
      </c>
      <c r="N3549" s="2" t="s">
        <v>157</v>
      </c>
      <c r="O3549" s="4">
        <v>57.3777</v>
      </c>
    </row>
    <row r="3550" spans="12:15">
      <c r="L3550" s="2" t="s">
        <v>260</v>
      </c>
      <c r="M3550" s="2" t="s">
        <v>158</v>
      </c>
      <c r="N3550" s="2" t="s">
        <v>159</v>
      </c>
      <c r="O3550" s="3">
        <v>0</v>
      </c>
    </row>
    <row r="3551" spans="12:15">
      <c r="L3551" s="2" t="s">
        <v>260</v>
      </c>
      <c r="M3551" s="2" t="s">
        <v>160</v>
      </c>
      <c r="N3551" s="2" t="s">
        <v>161</v>
      </c>
      <c r="O3551" s="3">
        <v>3</v>
      </c>
    </row>
    <row r="3552" spans="12:15">
      <c r="L3552" s="2" t="s">
        <v>260</v>
      </c>
      <c r="M3552" s="2" t="s">
        <v>162</v>
      </c>
      <c r="N3552" s="2" t="s">
        <v>163</v>
      </c>
      <c r="O3552" s="3">
        <v>2</v>
      </c>
    </row>
    <row r="3553" spans="12:15">
      <c r="L3553" s="2" t="s">
        <v>260</v>
      </c>
      <c r="M3553" s="2" t="s">
        <v>164</v>
      </c>
      <c r="N3553" s="2" t="s">
        <v>165</v>
      </c>
      <c r="O3553" s="3">
        <v>1</v>
      </c>
    </row>
    <row r="3554" spans="12:15">
      <c r="L3554" s="2" t="s">
        <v>260</v>
      </c>
      <c r="M3554" s="2" t="s">
        <v>166</v>
      </c>
      <c r="N3554" s="2" t="s">
        <v>167</v>
      </c>
      <c r="O3554" s="3">
        <v>1</v>
      </c>
    </row>
    <row r="3555" spans="12:15">
      <c r="L3555" s="2" t="s">
        <v>261</v>
      </c>
      <c r="M3555" s="2" t="s">
        <v>88</v>
      </c>
      <c r="N3555" s="2" t="s">
        <v>137</v>
      </c>
      <c r="O3555" s="3">
        <v>2</v>
      </c>
    </row>
    <row r="3556" spans="12:15">
      <c r="L3556" s="2" t="s">
        <v>261</v>
      </c>
      <c r="M3556" s="2" t="s">
        <v>138</v>
      </c>
      <c r="N3556" s="2" t="s">
        <v>139</v>
      </c>
      <c r="O3556" s="3">
        <v>1</v>
      </c>
    </row>
    <row r="3557" spans="12:15">
      <c r="L3557" s="2" t="s">
        <v>261</v>
      </c>
      <c r="M3557" s="2" t="s">
        <v>140</v>
      </c>
      <c r="N3557" s="2" t="s">
        <v>141</v>
      </c>
      <c r="O3557" s="4">
        <v>0.25</v>
      </c>
    </row>
    <row r="3558" spans="12:15">
      <c r="L3558" s="2" t="s">
        <v>261</v>
      </c>
      <c r="M3558" s="2" t="s">
        <v>142</v>
      </c>
      <c r="N3558" s="2" t="s">
        <v>143</v>
      </c>
      <c r="O3558" s="3">
        <v>3</v>
      </c>
    </row>
    <row r="3559" spans="12:15">
      <c r="L3559" s="2" t="s">
        <v>261</v>
      </c>
      <c r="M3559" s="2" t="s">
        <v>144</v>
      </c>
      <c r="N3559" s="2" t="s">
        <v>145</v>
      </c>
      <c r="O3559" s="3">
        <v>0</v>
      </c>
    </row>
    <row r="3560" spans="12:15">
      <c r="L3560" s="2" t="s">
        <v>261</v>
      </c>
      <c r="M3560" s="2" t="s">
        <v>25</v>
      </c>
      <c r="N3560" s="2" t="s">
        <v>146</v>
      </c>
      <c r="O3560" s="3">
        <v>10</v>
      </c>
    </row>
    <row r="3561" spans="12:15">
      <c r="L3561" s="2" t="s">
        <v>261</v>
      </c>
      <c r="M3561" s="2" t="s">
        <v>27</v>
      </c>
      <c r="N3561" s="2" t="s">
        <v>147</v>
      </c>
      <c r="O3561" s="4">
        <v>629.0748</v>
      </c>
    </row>
    <row r="3562" spans="12:15">
      <c r="L3562" s="2" t="s">
        <v>261</v>
      </c>
      <c r="M3562" s="2" t="s">
        <v>29</v>
      </c>
      <c r="N3562" s="2" t="s">
        <v>148</v>
      </c>
      <c r="O3562" s="4">
        <v>0.0245</v>
      </c>
    </row>
    <row r="3563" spans="12:15">
      <c r="L3563" s="2" t="s">
        <v>261</v>
      </c>
      <c r="M3563" s="2" t="s">
        <v>31</v>
      </c>
      <c r="N3563" s="2" t="s">
        <v>149</v>
      </c>
      <c r="O3563" s="3">
        <v>17</v>
      </c>
    </row>
    <row r="3564" spans="12:15">
      <c r="L3564" s="2" t="s">
        <v>261</v>
      </c>
      <c r="M3564" s="2" t="s">
        <v>33</v>
      </c>
      <c r="N3564" s="2" t="s">
        <v>150</v>
      </c>
      <c r="O3564" s="3">
        <v>13</v>
      </c>
    </row>
    <row r="3565" spans="12:15">
      <c r="L3565" s="2" t="s">
        <v>261</v>
      </c>
      <c r="M3565" s="2" t="s">
        <v>35</v>
      </c>
      <c r="N3565" s="2" t="s">
        <v>151</v>
      </c>
      <c r="O3565" s="4">
        <v>62.9075</v>
      </c>
    </row>
    <row r="3566" spans="12:15">
      <c r="L3566" s="2" t="s">
        <v>261</v>
      </c>
      <c r="M3566" s="2" t="s">
        <v>37</v>
      </c>
      <c r="N3566" s="2" t="s">
        <v>152</v>
      </c>
      <c r="O3566" s="3">
        <v>21</v>
      </c>
    </row>
    <row r="3567" spans="12:15">
      <c r="L3567" s="2" t="s">
        <v>261</v>
      </c>
      <c r="M3567" s="2" t="s">
        <v>153</v>
      </c>
      <c r="N3567" s="2" t="s">
        <v>154</v>
      </c>
      <c r="O3567" s="3">
        <v>1</v>
      </c>
    </row>
    <row r="3568" spans="12:15">
      <c r="L3568" s="2" t="s">
        <v>261</v>
      </c>
      <c r="M3568" s="2" t="s">
        <v>155</v>
      </c>
      <c r="N3568" s="2" t="s">
        <v>156</v>
      </c>
      <c r="O3568" s="3">
        <v>1</v>
      </c>
    </row>
    <row r="3569" spans="12:15">
      <c r="L3569" s="2" t="s">
        <v>261</v>
      </c>
      <c r="M3569" s="2" t="s">
        <v>39</v>
      </c>
      <c r="N3569" s="2" t="s">
        <v>157</v>
      </c>
      <c r="O3569" s="4">
        <v>58.459</v>
      </c>
    </row>
    <row r="3570" spans="12:15">
      <c r="L3570" s="2" t="s">
        <v>261</v>
      </c>
      <c r="M3570" s="2" t="s">
        <v>158</v>
      </c>
      <c r="N3570" s="2" t="s">
        <v>159</v>
      </c>
      <c r="O3570" s="3">
        <v>1</v>
      </c>
    </row>
    <row r="3571" spans="12:15">
      <c r="L3571" s="2" t="s">
        <v>261</v>
      </c>
      <c r="M3571" s="2" t="s">
        <v>160</v>
      </c>
      <c r="N3571" s="2" t="s">
        <v>161</v>
      </c>
      <c r="O3571" s="3">
        <v>3</v>
      </c>
    </row>
    <row r="3572" spans="12:15">
      <c r="L3572" s="2" t="s">
        <v>261</v>
      </c>
      <c r="M3572" s="2" t="s">
        <v>162</v>
      </c>
      <c r="N3572" s="2" t="s">
        <v>163</v>
      </c>
      <c r="O3572" s="3">
        <v>2</v>
      </c>
    </row>
    <row r="3573" spans="12:15">
      <c r="L3573" s="2" t="s">
        <v>261</v>
      </c>
      <c r="M3573" s="2" t="s">
        <v>164</v>
      </c>
      <c r="N3573" s="2" t="s">
        <v>165</v>
      </c>
      <c r="O3573" s="3">
        <v>1</v>
      </c>
    </row>
    <row r="3574" spans="12:15">
      <c r="L3574" s="2" t="s">
        <v>261</v>
      </c>
      <c r="M3574" s="2" t="s">
        <v>166</v>
      </c>
      <c r="N3574" s="2" t="s">
        <v>167</v>
      </c>
      <c r="O3574" s="3">
        <v>1</v>
      </c>
    </row>
    <row r="3575" spans="12:15">
      <c r="L3575" s="2" t="s">
        <v>262</v>
      </c>
      <c r="M3575" s="2" t="s">
        <v>88</v>
      </c>
      <c r="N3575" s="2" t="s">
        <v>137</v>
      </c>
      <c r="O3575" s="3">
        <v>1</v>
      </c>
    </row>
    <row r="3576" spans="12:15">
      <c r="L3576" s="2" t="s">
        <v>262</v>
      </c>
      <c r="M3576" s="2" t="s">
        <v>138</v>
      </c>
      <c r="N3576" s="2" t="s">
        <v>139</v>
      </c>
      <c r="O3576" s="3">
        <v>0</v>
      </c>
    </row>
    <row r="3577" spans="12:15">
      <c r="L3577" s="2" t="s">
        <v>262</v>
      </c>
      <c r="M3577" s="2" t="s">
        <v>140</v>
      </c>
      <c r="N3577" s="2" t="s">
        <v>141</v>
      </c>
      <c r="O3577" s="4">
        <v>0.5</v>
      </c>
    </row>
    <row r="3578" spans="12:15">
      <c r="L3578" s="2" t="s">
        <v>262</v>
      </c>
      <c r="M3578" s="2" t="s">
        <v>142</v>
      </c>
      <c r="N3578" s="2" t="s">
        <v>143</v>
      </c>
      <c r="O3578" s="3">
        <v>1</v>
      </c>
    </row>
    <row r="3579" spans="12:15">
      <c r="L3579" s="2" t="s">
        <v>262</v>
      </c>
      <c r="M3579" s="2" t="s">
        <v>144</v>
      </c>
      <c r="N3579" s="2" t="s">
        <v>145</v>
      </c>
      <c r="O3579" s="3">
        <v>0</v>
      </c>
    </row>
    <row r="3580" spans="12:15">
      <c r="L3580" s="2" t="s">
        <v>262</v>
      </c>
      <c r="M3580" s="2" t="s">
        <v>25</v>
      </c>
      <c r="N3580" s="2" t="s">
        <v>146</v>
      </c>
      <c r="O3580" s="4">
        <v>2.5</v>
      </c>
    </row>
    <row r="3581" spans="12:15">
      <c r="L3581" s="2" t="s">
        <v>262</v>
      </c>
      <c r="M3581" s="2" t="s">
        <v>27</v>
      </c>
      <c r="N3581" s="2" t="s">
        <v>147</v>
      </c>
      <c r="O3581" s="4">
        <v>38.7744</v>
      </c>
    </row>
    <row r="3582" spans="12:15">
      <c r="L3582" s="2" t="s">
        <v>262</v>
      </c>
      <c r="M3582" s="2" t="s">
        <v>29</v>
      </c>
      <c r="N3582" s="2" t="s">
        <v>148</v>
      </c>
      <c r="O3582" s="4">
        <v>0.0038</v>
      </c>
    </row>
    <row r="3583" spans="12:15">
      <c r="L3583" s="2" t="s">
        <v>262</v>
      </c>
      <c r="M3583" s="2" t="s">
        <v>31</v>
      </c>
      <c r="N3583" s="2" t="s">
        <v>149</v>
      </c>
      <c r="O3583" s="3">
        <v>6</v>
      </c>
    </row>
    <row r="3584" spans="12:15">
      <c r="L3584" s="2" t="s">
        <v>262</v>
      </c>
      <c r="M3584" s="2" t="s">
        <v>33</v>
      </c>
      <c r="N3584" s="2" t="s">
        <v>150</v>
      </c>
      <c r="O3584" s="3">
        <v>6</v>
      </c>
    </row>
    <row r="3585" spans="12:15">
      <c r="L3585" s="2" t="s">
        <v>262</v>
      </c>
      <c r="M3585" s="2" t="s">
        <v>35</v>
      </c>
      <c r="N3585" s="2" t="s">
        <v>151</v>
      </c>
      <c r="O3585" s="4">
        <v>15.5098</v>
      </c>
    </row>
    <row r="3586" spans="12:15">
      <c r="L3586" s="2" t="s">
        <v>262</v>
      </c>
      <c r="M3586" s="2" t="s">
        <v>37</v>
      </c>
      <c r="N3586" s="2" t="s">
        <v>152</v>
      </c>
      <c r="O3586" s="3">
        <v>13</v>
      </c>
    </row>
    <row r="3587" spans="12:15">
      <c r="L3587" s="2" t="s">
        <v>262</v>
      </c>
      <c r="M3587" s="2" t="s">
        <v>153</v>
      </c>
      <c r="N3587" s="2" t="s">
        <v>154</v>
      </c>
      <c r="O3587" s="3">
        <v>1</v>
      </c>
    </row>
    <row r="3588" spans="12:15">
      <c r="L3588" s="2" t="s">
        <v>262</v>
      </c>
      <c r="M3588" s="2" t="s">
        <v>155</v>
      </c>
      <c r="N3588" s="2" t="s">
        <v>156</v>
      </c>
      <c r="O3588" s="3">
        <v>1</v>
      </c>
    </row>
    <row r="3589" spans="12:15">
      <c r="L3589" s="2" t="s">
        <v>262</v>
      </c>
      <c r="M3589" s="2" t="s">
        <v>39</v>
      </c>
      <c r="N3589" s="2" t="s">
        <v>157</v>
      </c>
      <c r="O3589" s="4">
        <v>67.37220000000001</v>
      </c>
    </row>
    <row r="3590" spans="12:15">
      <c r="L3590" s="2" t="s">
        <v>262</v>
      </c>
      <c r="M3590" s="2" t="s">
        <v>158</v>
      </c>
      <c r="N3590" s="2" t="s">
        <v>159</v>
      </c>
      <c r="O3590" s="3">
        <v>0</v>
      </c>
    </row>
    <row r="3591" spans="12:15">
      <c r="L3591" s="2" t="s">
        <v>262</v>
      </c>
      <c r="M3591" s="2" t="s">
        <v>160</v>
      </c>
      <c r="N3591" s="2" t="s">
        <v>161</v>
      </c>
      <c r="O3591" s="3">
        <v>2</v>
      </c>
    </row>
    <row r="3592" spans="12:15">
      <c r="L3592" s="2" t="s">
        <v>262</v>
      </c>
      <c r="M3592" s="2" t="s">
        <v>162</v>
      </c>
      <c r="N3592" s="2" t="s">
        <v>163</v>
      </c>
      <c r="O3592" s="3">
        <v>1</v>
      </c>
    </row>
    <row r="3593" spans="12:15">
      <c r="L3593" s="2" t="s">
        <v>262</v>
      </c>
      <c r="M3593" s="2" t="s">
        <v>164</v>
      </c>
      <c r="N3593" s="2" t="s">
        <v>165</v>
      </c>
      <c r="O3593" s="3">
        <v>1</v>
      </c>
    </row>
    <row r="3594" spans="12:15">
      <c r="L3594" s="2" t="s">
        <v>262</v>
      </c>
      <c r="M3594" s="2" t="s">
        <v>166</v>
      </c>
      <c r="N3594" s="2" t="s">
        <v>167</v>
      </c>
      <c r="O3594" s="3">
        <v>0</v>
      </c>
    </row>
    <row r="3595" spans="12:15">
      <c r="L3595" s="2" t="s">
        <v>263</v>
      </c>
      <c r="M3595" s="2" t="s">
        <v>88</v>
      </c>
      <c r="N3595" s="2" t="s">
        <v>137</v>
      </c>
      <c r="O3595" s="3">
        <v>2</v>
      </c>
    </row>
    <row r="3596" spans="12:15">
      <c r="L3596" s="2" t="s">
        <v>263</v>
      </c>
      <c r="M3596" s="2" t="s">
        <v>138</v>
      </c>
      <c r="N3596" s="2" t="s">
        <v>139</v>
      </c>
      <c r="O3596" s="3">
        <v>1</v>
      </c>
    </row>
    <row r="3597" spans="12:15">
      <c r="L3597" s="2" t="s">
        <v>263</v>
      </c>
      <c r="M3597" s="2" t="s">
        <v>140</v>
      </c>
      <c r="N3597" s="2" t="s">
        <v>141</v>
      </c>
      <c r="O3597" s="4">
        <v>0.5</v>
      </c>
    </row>
    <row r="3598" spans="12:15">
      <c r="L3598" s="2" t="s">
        <v>263</v>
      </c>
      <c r="M3598" s="2" t="s">
        <v>142</v>
      </c>
      <c r="N3598" s="2" t="s">
        <v>143</v>
      </c>
      <c r="O3598" s="3">
        <v>2</v>
      </c>
    </row>
    <row r="3599" spans="12:15">
      <c r="L3599" s="2" t="s">
        <v>263</v>
      </c>
      <c r="M3599" s="2" t="s">
        <v>144</v>
      </c>
      <c r="N3599" s="2" t="s">
        <v>145</v>
      </c>
      <c r="O3599" s="3">
        <v>0</v>
      </c>
    </row>
    <row r="3600" spans="12:15">
      <c r="L3600" s="2" t="s">
        <v>263</v>
      </c>
      <c r="M3600" s="2" t="s">
        <v>25</v>
      </c>
      <c r="N3600" s="2" t="s">
        <v>146</v>
      </c>
      <c r="O3600" s="4">
        <v>9.75</v>
      </c>
    </row>
    <row r="3601" spans="12:15">
      <c r="L3601" s="2" t="s">
        <v>263</v>
      </c>
      <c r="M3601" s="2" t="s">
        <v>27</v>
      </c>
      <c r="N3601" s="2" t="s">
        <v>147</v>
      </c>
      <c r="O3601" s="4">
        <v>797.0553</v>
      </c>
    </row>
    <row r="3602" spans="12:15">
      <c r="L3602" s="2" t="s">
        <v>263</v>
      </c>
      <c r="M3602" s="2" t="s">
        <v>29</v>
      </c>
      <c r="N3602" s="2" t="s">
        <v>148</v>
      </c>
      <c r="O3602" s="4">
        <v>0.0287</v>
      </c>
    </row>
    <row r="3603" spans="12:15">
      <c r="L3603" s="2" t="s">
        <v>263</v>
      </c>
      <c r="M3603" s="2" t="s">
        <v>31</v>
      </c>
      <c r="N3603" s="2" t="s">
        <v>149</v>
      </c>
      <c r="O3603" s="3">
        <v>20</v>
      </c>
    </row>
    <row r="3604" spans="12:15">
      <c r="L3604" s="2" t="s">
        <v>263</v>
      </c>
      <c r="M3604" s="2" t="s">
        <v>33</v>
      </c>
      <c r="N3604" s="2" t="s">
        <v>150</v>
      </c>
      <c r="O3604" s="3">
        <v>17</v>
      </c>
    </row>
    <row r="3605" spans="12:15">
      <c r="L3605" s="2" t="s">
        <v>263</v>
      </c>
      <c r="M3605" s="2" t="s">
        <v>35</v>
      </c>
      <c r="N3605" s="2" t="s">
        <v>151</v>
      </c>
      <c r="O3605" s="4">
        <v>81.74930000000001</v>
      </c>
    </row>
    <row r="3606" spans="12:15">
      <c r="L3606" s="2" t="s">
        <v>263</v>
      </c>
      <c r="M3606" s="2" t="s">
        <v>37</v>
      </c>
      <c r="N3606" s="2" t="s">
        <v>152</v>
      </c>
      <c r="O3606" s="3">
        <v>18</v>
      </c>
    </row>
    <row r="3607" spans="12:15">
      <c r="L3607" s="2" t="s">
        <v>263</v>
      </c>
      <c r="M3607" s="2" t="s">
        <v>153</v>
      </c>
      <c r="N3607" s="2" t="s">
        <v>154</v>
      </c>
      <c r="O3607" s="3">
        <v>1</v>
      </c>
    </row>
    <row r="3608" spans="12:15">
      <c r="L3608" s="2" t="s">
        <v>263</v>
      </c>
      <c r="M3608" s="2" t="s">
        <v>155</v>
      </c>
      <c r="N3608" s="2" t="s">
        <v>156</v>
      </c>
      <c r="O3608" s="3">
        <v>1</v>
      </c>
    </row>
    <row r="3609" spans="12:15">
      <c r="L3609" s="2" t="s">
        <v>263</v>
      </c>
      <c r="M3609" s="2" t="s">
        <v>39</v>
      </c>
      <c r="N3609" s="2" t="s">
        <v>157</v>
      </c>
      <c r="O3609" s="4">
        <v>59.1065</v>
      </c>
    </row>
    <row r="3610" spans="12:15">
      <c r="L3610" s="2" t="s">
        <v>263</v>
      </c>
      <c r="M3610" s="2" t="s">
        <v>158</v>
      </c>
      <c r="N3610" s="2" t="s">
        <v>159</v>
      </c>
      <c r="O3610" s="3">
        <v>0</v>
      </c>
    </row>
    <row r="3611" spans="12:15">
      <c r="L3611" s="2" t="s">
        <v>263</v>
      </c>
      <c r="M3611" s="2" t="s">
        <v>160</v>
      </c>
      <c r="N3611" s="2" t="s">
        <v>161</v>
      </c>
      <c r="O3611" s="3">
        <v>3</v>
      </c>
    </row>
    <row r="3612" spans="12:15">
      <c r="L3612" s="2" t="s">
        <v>263</v>
      </c>
      <c r="M3612" s="2" t="s">
        <v>162</v>
      </c>
      <c r="N3612" s="2" t="s">
        <v>163</v>
      </c>
      <c r="O3612" s="3">
        <v>1</v>
      </c>
    </row>
    <row r="3613" spans="12:15">
      <c r="L3613" s="2" t="s">
        <v>263</v>
      </c>
      <c r="M3613" s="2" t="s">
        <v>164</v>
      </c>
      <c r="N3613" s="2" t="s">
        <v>165</v>
      </c>
      <c r="O3613" s="3">
        <v>1</v>
      </c>
    </row>
    <row r="3614" spans="12:15">
      <c r="L3614" s="2" t="s">
        <v>263</v>
      </c>
      <c r="M3614" s="2" t="s">
        <v>166</v>
      </c>
      <c r="N3614" s="2" t="s">
        <v>167</v>
      </c>
      <c r="O3614" s="3">
        <v>0</v>
      </c>
    </row>
    <row r="3615" spans="12:15">
      <c r="L3615" s="2" t="s">
        <v>179</v>
      </c>
      <c r="M3615" s="2" t="s">
        <v>88</v>
      </c>
      <c r="N3615" s="2" t="s">
        <v>137</v>
      </c>
      <c r="O3615" s="3">
        <v>0</v>
      </c>
    </row>
    <row r="3616" spans="12:15">
      <c r="L3616" s="2" t="s">
        <v>179</v>
      </c>
      <c r="M3616" s="2" t="s">
        <v>138</v>
      </c>
      <c r="N3616" s="2" t="s">
        <v>139</v>
      </c>
      <c r="O3616" s="3">
        <v>0</v>
      </c>
    </row>
    <row r="3617" spans="12:15">
      <c r="L3617" s="2" t="s">
        <v>179</v>
      </c>
      <c r="M3617" s="2" t="s">
        <v>140</v>
      </c>
      <c r="N3617" s="2" t="s">
        <v>141</v>
      </c>
      <c r="O3617" s="3">
        <v>0</v>
      </c>
    </row>
    <row r="3618" spans="12:15">
      <c r="L3618" s="2" t="s">
        <v>179</v>
      </c>
      <c r="M3618" s="2" t="s">
        <v>142</v>
      </c>
      <c r="N3618" s="2" t="s">
        <v>143</v>
      </c>
      <c r="O3618" s="3">
        <v>0</v>
      </c>
    </row>
    <row r="3619" spans="12:15">
      <c r="L3619" s="2" t="s">
        <v>179</v>
      </c>
      <c r="M3619" s="2" t="s">
        <v>144</v>
      </c>
      <c r="N3619" s="2" t="s">
        <v>145</v>
      </c>
      <c r="O3619" s="3">
        <v>0</v>
      </c>
    </row>
    <row r="3620" spans="12:15">
      <c r="L3620" s="2" t="s">
        <v>179</v>
      </c>
      <c r="M3620" s="2" t="s">
        <v>25</v>
      </c>
      <c r="N3620" s="2" t="s">
        <v>146</v>
      </c>
      <c r="O3620" s="4">
        <v>1.1667</v>
      </c>
    </row>
    <row r="3621" spans="12:15">
      <c r="L3621" s="2" t="s">
        <v>179</v>
      </c>
      <c r="M3621" s="2" t="s">
        <v>27</v>
      </c>
      <c r="N3621" s="2" t="s">
        <v>147</v>
      </c>
      <c r="O3621" s="4">
        <v>31.5</v>
      </c>
    </row>
    <row r="3622" spans="12:15">
      <c r="L3622" s="2" t="s">
        <v>179</v>
      </c>
      <c r="M3622" s="2" t="s">
        <v>29</v>
      </c>
      <c r="N3622" s="2" t="s">
        <v>148</v>
      </c>
      <c r="O3622" s="4">
        <v>0.0033</v>
      </c>
    </row>
    <row r="3623" spans="12:15">
      <c r="L3623" s="2" t="s">
        <v>179</v>
      </c>
      <c r="M3623" s="2" t="s">
        <v>31</v>
      </c>
      <c r="N3623" s="2" t="s">
        <v>149</v>
      </c>
      <c r="O3623" s="3">
        <v>9</v>
      </c>
    </row>
    <row r="3624" spans="12:15">
      <c r="L3624" s="2" t="s">
        <v>179</v>
      </c>
      <c r="M3624" s="2" t="s">
        <v>33</v>
      </c>
      <c r="N3624" s="2" t="s">
        <v>150</v>
      </c>
      <c r="O3624" s="3">
        <v>8</v>
      </c>
    </row>
    <row r="3625" spans="12:15">
      <c r="L3625" s="2" t="s">
        <v>179</v>
      </c>
      <c r="M3625" s="2" t="s">
        <v>35</v>
      </c>
      <c r="N3625" s="2" t="s">
        <v>151</v>
      </c>
      <c r="O3625" s="3">
        <v>27</v>
      </c>
    </row>
    <row r="3626" spans="12:15">
      <c r="L3626" s="2" t="s">
        <v>179</v>
      </c>
      <c r="M3626" s="2" t="s">
        <v>37</v>
      </c>
      <c r="N3626" s="2" t="s">
        <v>152</v>
      </c>
      <c r="O3626" s="3">
        <v>10</v>
      </c>
    </row>
    <row r="3627" spans="12:15">
      <c r="L3627" s="2" t="s">
        <v>179</v>
      </c>
      <c r="M3627" s="2" t="s">
        <v>153</v>
      </c>
      <c r="N3627" s="2" t="s">
        <v>154</v>
      </c>
      <c r="O3627" s="3">
        <v>1</v>
      </c>
    </row>
    <row r="3628" spans="12:15">
      <c r="L3628" s="2" t="s">
        <v>179</v>
      </c>
      <c r="M3628" s="2" t="s">
        <v>155</v>
      </c>
      <c r="N3628" s="2" t="s">
        <v>156</v>
      </c>
      <c r="O3628" s="3">
        <v>0</v>
      </c>
    </row>
    <row r="3629" spans="12:15">
      <c r="L3629" s="2" t="s">
        <v>179</v>
      </c>
      <c r="M3629" s="2" t="s">
        <v>39</v>
      </c>
      <c r="N3629" s="2" t="s">
        <v>157</v>
      </c>
      <c r="O3629" s="4">
        <v>68.2784</v>
      </c>
    </row>
    <row r="3630" spans="12:15">
      <c r="L3630" s="2" t="s">
        <v>179</v>
      </c>
      <c r="M3630" s="2" t="s">
        <v>158</v>
      </c>
      <c r="N3630" s="2" t="s">
        <v>159</v>
      </c>
      <c r="O3630" s="3">
        <v>0</v>
      </c>
    </row>
    <row r="3631" spans="12:15">
      <c r="L3631" s="2" t="s">
        <v>179</v>
      </c>
      <c r="M3631" s="2" t="s">
        <v>160</v>
      </c>
      <c r="N3631" s="2" t="s">
        <v>161</v>
      </c>
      <c r="O3631" s="3">
        <v>1</v>
      </c>
    </row>
    <row r="3632" spans="12:15">
      <c r="L3632" s="2" t="s">
        <v>179</v>
      </c>
      <c r="M3632" s="2" t="s">
        <v>162</v>
      </c>
      <c r="N3632" s="2" t="s">
        <v>163</v>
      </c>
      <c r="O3632" s="3">
        <v>3</v>
      </c>
    </row>
    <row r="3633" spans="12:15">
      <c r="L3633" s="2" t="s">
        <v>179</v>
      </c>
      <c r="M3633" s="2" t="s">
        <v>164</v>
      </c>
      <c r="N3633" s="2" t="s">
        <v>165</v>
      </c>
      <c r="O3633" s="3">
        <v>0</v>
      </c>
    </row>
    <row r="3634" spans="12:15">
      <c r="L3634" s="2" t="s">
        <v>179</v>
      </c>
      <c r="M3634" s="2" t="s">
        <v>166</v>
      </c>
      <c r="N3634" s="2" t="s">
        <v>167</v>
      </c>
      <c r="O3634" s="3">
        <v>0</v>
      </c>
    </row>
    <row r="3635" spans="12:15">
      <c r="L3635" s="2" t="s">
        <v>264</v>
      </c>
      <c r="M3635" s="2" t="s">
        <v>88</v>
      </c>
      <c r="N3635" s="2" t="s">
        <v>137</v>
      </c>
      <c r="O3635" s="3">
        <v>2</v>
      </c>
    </row>
    <row r="3636" spans="12:15">
      <c r="L3636" s="2" t="s">
        <v>264</v>
      </c>
      <c r="M3636" s="2" t="s">
        <v>138</v>
      </c>
      <c r="N3636" s="2" t="s">
        <v>139</v>
      </c>
      <c r="O3636" s="3">
        <v>1</v>
      </c>
    </row>
    <row r="3637" spans="12:15">
      <c r="L3637" s="2" t="s">
        <v>264</v>
      </c>
      <c r="M3637" s="2" t="s">
        <v>140</v>
      </c>
      <c r="N3637" s="2" t="s">
        <v>141</v>
      </c>
      <c r="O3637" s="4">
        <v>0.5</v>
      </c>
    </row>
    <row r="3638" spans="12:15">
      <c r="L3638" s="2" t="s">
        <v>264</v>
      </c>
      <c r="M3638" s="2" t="s">
        <v>142</v>
      </c>
      <c r="N3638" s="2" t="s">
        <v>143</v>
      </c>
      <c r="O3638" s="3">
        <v>2</v>
      </c>
    </row>
    <row r="3639" spans="12:15">
      <c r="L3639" s="2" t="s">
        <v>264</v>
      </c>
      <c r="M3639" s="2" t="s">
        <v>144</v>
      </c>
      <c r="N3639" s="2" t="s">
        <v>145</v>
      </c>
      <c r="O3639" s="3">
        <v>0</v>
      </c>
    </row>
    <row r="3640" spans="12:15">
      <c r="L3640" s="2" t="s">
        <v>264</v>
      </c>
      <c r="M3640" s="2" t="s">
        <v>25</v>
      </c>
      <c r="N3640" s="2" t="s">
        <v>146</v>
      </c>
      <c r="O3640" s="4">
        <v>11.25</v>
      </c>
    </row>
    <row r="3641" spans="12:15">
      <c r="L3641" s="2" t="s">
        <v>264</v>
      </c>
      <c r="M3641" s="2" t="s">
        <v>27</v>
      </c>
      <c r="N3641" s="2" t="s">
        <v>147</v>
      </c>
      <c r="O3641" s="4">
        <v>1235.3393</v>
      </c>
    </row>
    <row r="3642" spans="12:15">
      <c r="L3642" s="2" t="s">
        <v>264</v>
      </c>
      <c r="M3642" s="2" t="s">
        <v>29</v>
      </c>
      <c r="N3642" s="2" t="s">
        <v>148</v>
      </c>
      <c r="O3642" s="4">
        <v>0.0384</v>
      </c>
    </row>
    <row r="3643" spans="12:15">
      <c r="L3643" s="2" t="s">
        <v>264</v>
      </c>
      <c r="M3643" s="2" t="s">
        <v>31</v>
      </c>
      <c r="N3643" s="2" t="s">
        <v>149</v>
      </c>
      <c r="O3643" s="3">
        <v>25</v>
      </c>
    </row>
    <row r="3644" spans="12:15">
      <c r="L3644" s="2" t="s">
        <v>264</v>
      </c>
      <c r="M3644" s="2" t="s">
        <v>33</v>
      </c>
      <c r="N3644" s="2" t="s">
        <v>150</v>
      </c>
      <c r="O3644" s="3">
        <v>21</v>
      </c>
    </row>
    <row r="3645" spans="12:15">
      <c r="L3645" s="2" t="s">
        <v>264</v>
      </c>
      <c r="M3645" s="2" t="s">
        <v>35</v>
      </c>
      <c r="N3645" s="2" t="s">
        <v>151</v>
      </c>
      <c r="O3645" s="4">
        <v>109.8079</v>
      </c>
    </row>
    <row r="3646" spans="12:15">
      <c r="L3646" s="2" t="s">
        <v>264</v>
      </c>
      <c r="M3646" s="2" t="s">
        <v>37</v>
      </c>
      <c r="N3646" s="2" t="s">
        <v>152</v>
      </c>
      <c r="O3646" s="3">
        <v>20</v>
      </c>
    </row>
    <row r="3647" spans="12:15">
      <c r="L3647" s="2" t="s">
        <v>264</v>
      </c>
      <c r="M3647" s="2" t="s">
        <v>153</v>
      </c>
      <c r="N3647" s="2" t="s">
        <v>154</v>
      </c>
      <c r="O3647" s="3">
        <v>1</v>
      </c>
    </row>
    <row r="3648" spans="12:15">
      <c r="L3648" s="2" t="s">
        <v>264</v>
      </c>
      <c r="M3648" s="2" t="s">
        <v>155</v>
      </c>
      <c r="N3648" s="2" t="s">
        <v>156</v>
      </c>
      <c r="O3648" s="3">
        <v>1</v>
      </c>
    </row>
    <row r="3649" spans="12:15">
      <c r="L3649" s="2" t="s">
        <v>264</v>
      </c>
      <c r="M3649" s="2" t="s">
        <v>39</v>
      </c>
      <c r="N3649" s="2" t="s">
        <v>157</v>
      </c>
      <c r="O3649" s="4">
        <v>57.2055</v>
      </c>
    </row>
    <row r="3650" spans="12:15">
      <c r="L3650" s="2" t="s">
        <v>264</v>
      </c>
      <c r="M3650" s="2" t="s">
        <v>158</v>
      </c>
      <c r="N3650" s="2" t="s">
        <v>159</v>
      </c>
      <c r="O3650" s="3">
        <v>0</v>
      </c>
    </row>
    <row r="3651" spans="12:15">
      <c r="L3651" s="2" t="s">
        <v>264</v>
      </c>
      <c r="M3651" s="2" t="s">
        <v>160</v>
      </c>
      <c r="N3651" s="2" t="s">
        <v>161</v>
      </c>
      <c r="O3651" s="3">
        <v>3</v>
      </c>
    </row>
    <row r="3652" spans="12:15">
      <c r="L3652" s="2" t="s">
        <v>264</v>
      </c>
      <c r="M3652" s="2" t="s">
        <v>162</v>
      </c>
      <c r="N3652" s="2" t="s">
        <v>163</v>
      </c>
      <c r="O3652" s="3">
        <v>2</v>
      </c>
    </row>
    <row r="3653" spans="12:15">
      <c r="L3653" s="2" t="s">
        <v>264</v>
      </c>
      <c r="M3653" s="2" t="s">
        <v>164</v>
      </c>
      <c r="N3653" s="2" t="s">
        <v>165</v>
      </c>
      <c r="O3653" s="3">
        <v>1</v>
      </c>
    </row>
    <row r="3654" spans="12:15">
      <c r="L3654" s="2" t="s">
        <v>264</v>
      </c>
      <c r="M3654" s="2" t="s">
        <v>166</v>
      </c>
      <c r="N3654" s="2" t="s">
        <v>167</v>
      </c>
      <c r="O3654" s="3">
        <v>1</v>
      </c>
    </row>
    <row r="3655" spans="12:15">
      <c r="L3655" s="2" t="s">
        <v>265</v>
      </c>
      <c r="M3655" s="2" t="s">
        <v>88</v>
      </c>
      <c r="N3655" s="2" t="s">
        <v>137</v>
      </c>
      <c r="O3655" s="3">
        <v>3</v>
      </c>
    </row>
    <row r="3656" spans="12:15">
      <c r="L3656" s="2" t="s">
        <v>265</v>
      </c>
      <c r="M3656" s="2" t="s">
        <v>138</v>
      </c>
      <c r="N3656" s="2" t="s">
        <v>139</v>
      </c>
      <c r="O3656" s="3">
        <v>1</v>
      </c>
    </row>
    <row r="3657" spans="12:15">
      <c r="L3657" s="2" t="s">
        <v>265</v>
      </c>
      <c r="M3657" s="2" t="s">
        <v>140</v>
      </c>
      <c r="N3657" s="2" t="s">
        <v>141</v>
      </c>
      <c r="O3657" s="4">
        <v>0.6</v>
      </c>
    </row>
    <row r="3658" spans="12:15">
      <c r="L3658" s="2" t="s">
        <v>265</v>
      </c>
      <c r="M3658" s="2" t="s">
        <v>142</v>
      </c>
      <c r="N3658" s="2" t="s">
        <v>143</v>
      </c>
      <c r="O3658" s="3">
        <v>4</v>
      </c>
    </row>
    <row r="3659" spans="12:15">
      <c r="L3659" s="2" t="s">
        <v>265</v>
      </c>
      <c r="M3659" s="2" t="s">
        <v>144</v>
      </c>
      <c r="N3659" s="2" t="s">
        <v>145</v>
      </c>
      <c r="O3659" s="3">
        <v>0</v>
      </c>
    </row>
    <row r="3660" spans="12:15">
      <c r="L3660" s="2" t="s">
        <v>265</v>
      </c>
      <c r="M3660" s="2" t="s">
        <v>25</v>
      </c>
      <c r="N3660" s="2" t="s">
        <v>146</v>
      </c>
      <c r="O3660" s="4">
        <v>8.4</v>
      </c>
    </row>
    <row r="3661" spans="12:15">
      <c r="L3661" s="2" t="s">
        <v>265</v>
      </c>
      <c r="M3661" s="2" t="s">
        <v>27</v>
      </c>
      <c r="N3661" s="2" t="s">
        <v>147</v>
      </c>
      <c r="O3661" s="4">
        <v>686.6938</v>
      </c>
    </row>
    <row r="3662" spans="12:15">
      <c r="L3662" s="2" t="s">
        <v>265</v>
      </c>
      <c r="M3662" s="2" t="s">
        <v>29</v>
      </c>
      <c r="N3662" s="2" t="s">
        <v>148</v>
      </c>
      <c r="O3662" s="4">
        <v>0.0259</v>
      </c>
    </row>
    <row r="3663" spans="12:15">
      <c r="L3663" s="2" t="s">
        <v>265</v>
      </c>
      <c r="M3663" s="2" t="s">
        <v>31</v>
      </c>
      <c r="N3663" s="2" t="s">
        <v>149</v>
      </c>
      <c r="O3663" s="3">
        <v>20</v>
      </c>
    </row>
    <row r="3664" spans="12:15">
      <c r="L3664" s="2" t="s">
        <v>265</v>
      </c>
      <c r="M3664" s="2" t="s">
        <v>33</v>
      </c>
      <c r="N3664" s="2" t="s">
        <v>150</v>
      </c>
      <c r="O3664" s="3">
        <v>17</v>
      </c>
    </row>
    <row r="3665" spans="8:15">
      <c r="L3665" s="2" t="s">
        <v>265</v>
      </c>
      <c r="M3665" s="2" t="s">
        <v>35</v>
      </c>
      <c r="N3665" s="2" t="s">
        <v>151</v>
      </c>
      <c r="O3665" s="4">
        <v>81.74930000000001</v>
      </c>
    </row>
    <row r="3666" spans="8:15">
      <c r="L3666" s="2" t="s">
        <v>265</v>
      </c>
      <c r="M3666" s="2" t="s">
        <v>37</v>
      </c>
      <c r="N3666" s="2" t="s">
        <v>152</v>
      </c>
      <c r="O3666" s="3">
        <v>21</v>
      </c>
    </row>
    <row r="3667" spans="8:15">
      <c r="L3667" s="2" t="s">
        <v>265</v>
      </c>
      <c r="M3667" s="2" t="s">
        <v>153</v>
      </c>
      <c r="N3667" s="2" t="s">
        <v>154</v>
      </c>
      <c r="O3667" s="3">
        <v>0</v>
      </c>
    </row>
    <row r="3668" spans="8:15">
      <c r="L3668" s="2" t="s">
        <v>265</v>
      </c>
      <c r="M3668" s="2" t="s">
        <v>155</v>
      </c>
      <c r="N3668" s="2" t="s">
        <v>156</v>
      </c>
      <c r="O3668" s="3">
        <v>1</v>
      </c>
    </row>
    <row r="3669" spans="8:15">
      <c r="L3669" s="2" t="s">
        <v>265</v>
      </c>
      <c r="M3669" s="2" t="s">
        <v>39</v>
      </c>
      <c r="N3669" s="2" t="s">
        <v>157</v>
      </c>
      <c r="O3669" s="4">
        <v>57.6462</v>
      </c>
    </row>
    <row r="3670" spans="8:15">
      <c r="L3670" s="2" t="s">
        <v>265</v>
      </c>
      <c r="M3670" s="2" t="s">
        <v>158</v>
      </c>
      <c r="N3670" s="2" t="s">
        <v>159</v>
      </c>
      <c r="O3670" s="3">
        <v>0</v>
      </c>
    </row>
    <row r="3671" spans="8:15">
      <c r="L3671" s="2" t="s">
        <v>265</v>
      </c>
      <c r="M3671" s="2" t="s">
        <v>160</v>
      </c>
      <c r="N3671" s="2" t="s">
        <v>161</v>
      </c>
      <c r="O3671" s="3">
        <v>3</v>
      </c>
    </row>
    <row r="3672" spans="8:15">
      <c r="L3672" s="2" t="s">
        <v>265</v>
      </c>
      <c r="M3672" s="2" t="s">
        <v>162</v>
      </c>
      <c r="N3672" s="2" t="s">
        <v>163</v>
      </c>
      <c r="O3672" s="3">
        <v>2</v>
      </c>
    </row>
    <row r="3673" spans="8:15">
      <c r="L3673" s="2" t="s">
        <v>265</v>
      </c>
      <c r="M3673" s="2" t="s">
        <v>164</v>
      </c>
      <c r="N3673" s="2" t="s">
        <v>165</v>
      </c>
      <c r="O3673" s="3">
        <v>1</v>
      </c>
    </row>
    <row r="3674" spans="8:15">
      <c r="L3674" s="2" t="s">
        <v>265</v>
      </c>
      <c r="M3674" s="2" t="s">
        <v>166</v>
      </c>
      <c r="N3674" s="2" t="s">
        <v>167</v>
      </c>
      <c r="O3674" s="3">
        <v>1</v>
      </c>
    </row>
    <row r="3675" spans="8:15">
      <c r="H3675" s="2" t="s">
        <v>282</v>
      </c>
      <c r="I3675" s="2" t="s">
        <v>86</v>
      </c>
      <c r="J3675" s="2" t="s">
        <v>87</v>
      </c>
      <c r="K3675" s="3">
        <v>2</v>
      </c>
    </row>
    <row r="3676" spans="8:15">
      <c r="H3676" s="2" t="s">
        <v>282</v>
      </c>
      <c r="I3676" s="2" t="s">
        <v>88</v>
      </c>
      <c r="J3676" s="2" t="s">
        <v>89</v>
      </c>
      <c r="K3676" s="3">
        <v>23</v>
      </c>
    </row>
    <row r="3677" spans="8:15">
      <c r="H3677" s="2" t="s">
        <v>282</v>
      </c>
      <c r="I3677" s="2" t="s">
        <v>90</v>
      </c>
      <c r="J3677" s="2" t="s">
        <v>91</v>
      </c>
      <c r="K3677" s="3">
        <v>22</v>
      </c>
    </row>
    <row r="3678" spans="8:15">
      <c r="H3678" s="2" t="s">
        <v>282</v>
      </c>
      <c r="I3678" s="2" t="s">
        <v>92</v>
      </c>
      <c r="J3678" s="2" t="s">
        <v>93</v>
      </c>
      <c r="K3678" s="3">
        <v>2</v>
      </c>
    </row>
    <row r="3679" spans="8:15">
      <c r="H3679" s="2" t="s">
        <v>282</v>
      </c>
      <c r="I3679" s="2" t="s">
        <v>94</v>
      </c>
      <c r="J3679" s="2" t="s">
        <v>95</v>
      </c>
      <c r="K3679" s="3">
        <v>1</v>
      </c>
    </row>
    <row r="3680" spans="8:15">
      <c r="H3680" s="2" t="s">
        <v>282</v>
      </c>
      <c r="I3680" s="2" t="s">
        <v>25</v>
      </c>
      <c r="J3680" s="2" t="s">
        <v>96</v>
      </c>
      <c r="K3680" s="4">
        <v>94.91670000000001</v>
      </c>
    </row>
    <row r="3681" spans="8:11">
      <c r="H3681" s="2" t="s">
        <v>282</v>
      </c>
      <c r="I3681" s="2" t="s">
        <v>27</v>
      </c>
      <c r="J3681" s="2" t="s">
        <v>97</v>
      </c>
      <c r="K3681" s="4">
        <v>283796.5859</v>
      </c>
    </row>
    <row r="3682" spans="8:11">
      <c r="H3682" s="2" t="s">
        <v>282</v>
      </c>
      <c r="I3682" s="2" t="s">
        <v>29</v>
      </c>
      <c r="J3682" s="2" t="s">
        <v>98</v>
      </c>
      <c r="K3682" s="4">
        <v>1.4395</v>
      </c>
    </row>
    <row r="3683" spans="8:11">
      <c r="H3683" s="2" t="s">
        <v>282</v>
      </c>
      <c r="I3683" s="2" t="s">
        <v>31</v>
      </c>
      <c r="J3683" s="2" t="s">
        <v>99</v>
      </c>
      <c r="K3683" s="3">
        <v>420</v>
      </c>
    </row>
    <row r="3684" spans="8:11">
      <c r="H3684" s="2" t="s">
        <v>282</v>
      </c>
      <c r="I3684" s="2" t="s">
        <v>33</v>
      </c>
      <c r="J3684" s="2" t="s">
        <v>100</v>
      </c>
      <c r="K3684" s="3">
        <v>139</v>
      </c>
    </row>
    <row r="3685" spans="8:11">
      <c r="H3685" s="2" t="s">
        <v>282</v>
      </c>
      <c r="I3685" s="2" t="s">
        <v>35</v>
      </c>
      <c r="J3685" s="2" t="s">
        <v>101</v>
      </c>
      <c r="K3685" s="4">
        <v>2989.9553</v>
      </c>
    </row>
    <row r="3686" spans="8:11">
      <c r="H3686" s="2" t="s">
        <v>282</v>
      </c>
      <c r="I3686" s="2" t="s">
        <v>102</v>
      </c>
      <c r="J3686" s="2" t="s">
        <v>103</v>
      </c>
      <c r="K3686" s="3">
        <v>0</v>
      </c>
    </row>
    <row r="3687" spans="8:11">
      <c r="H3687" s="2" t="s">
        <v>282</v>
      </c>
      <c r="I3687" s="2" t="s">
        <v>104</v>
      </c>
      <c r="J3687" s="2" t="s">
        <v>105</v>
      </c>
      <c r="K3687" s="3">
        <v>174</v>
      </c>
    </row>
    <row r="3688" spans="8:11">
      <c r="H3688" s="2" t="s">
        <v>282</v>
      </c>
      <c r="I3688" s="2" t="s">
        <v>39</v>
      </c>
      <c r="J3688" s="2" t="s">
        <v>106</v>
      </c>
      <c r="K3688" s="4">
        <v>26.3071</v>
      </c>
    </row>
    <row r="3689" spans="8:11">
      <c r="H3689" s="2" t="s">
        <v>282</v>
      </c>
      <c r="I3689" s="2" t="s">
        <v>107</v>
      </c>
      <c r="J3689" s="2" t="s">
        <v>108</v>
      </c>
      <c r="K3689" s="3">
        <v>75</v>
      </c>
    </row>
    <row r="3690" spans="8:11">
      <c r="H3690" s="2" t="s">
        <v>282</v>
      </c>
      <c r="I3690" s="2" t="s">
        <v>45</v>
      </c>
      <c r="J3690" s="2" t="s">
        <v>109</v>
      </c>
      <c r="K3690" s="3">
        <v>139</v>
      </c>
    </row>
    <row r="3691" spans="8:11">
      <c r="H3691" s="2" t="s">
        <v>282</v>
      </c>
      <c r="I3691" s="2" t="s">
        <v>110</v>
      </c>
      <c r="J3691" s="2" t="s">
        <v>111</v>
      </c>
      <c r="K3691" s="3">
        <v>0</v>
      </c>
    </row>
    <row r="3692" spans="8:11">
      <c r="H3692" s="2" t="s">
        <v>282</v>
      </c>
      <c r="I3692" s="2" t="s">
        <v>112</v>
      </c>
      <c r="J3692" s="2" t="s">
        <v>113</v>
      </c>
      <c r="K3692" s="3">
        <v>6</v>
      </c>
    </row>
    <row r="3693" spans="8:11">
      <c r="H3693" s="2" t="s">
        <v>282</v>
      </c>
      <c r="I3693" s="2" t="s">
        <v>114</v>
      </c>
      <c r="J3693" s="2" t="s">
        <v>115</v>
      </c>
      <c r="K3693" s="3">
        <v>12</v>
      </c>
    </row>
    <row r="3694" spans="8:11">
      <c r="H3694" s="2" t="s">
        <v>282</v>
      </c>
      <c r="I3694" s="2" t="s">
        <v>116</v>
      </c>
      <c r="J3694" s="2" t="s">
        <v>117</v>
      </c>
      <c r="K3694" s="3">
        <v>13</v>
      </c>
    </row>
    <row r="3695" spans="8:11">
      <c r="H3695" s="2" t="s">
        <v>282</v>
      </c>
      <c r="I3695" s="2" t="s">
        <v>118</v>
      </c>
      <c r="J3695" s="2" t="s">
        <v>119</v>
      </c>
      <c r="K3695" s="3">
        <v>0</v>
      </c>
    </row>
    <row r="3696" spans="8:11">
      <c r="H3696" s="2" t="s">
        <v>282</v>
      </c>
      <c r="I3696" s="2" t="s">
        <v>120</v>
      </c>
      <c r="J3696" s="2" t="s">
        <v>121</v>
      </c>
      <c r="K3696" s="3">
        <v>6</v>
      </c>
    </row>
    <row r="3697" spans="8:15">
      <c r="H3697" s="2" t="s">
        <v>282</v>
      </c>
      <c r="I3697" s="2" t="s">
        <v>122</v>
      </c>
      <c r="J3697" s="2" t="s">
        <v>123</v>
      </c>
      <c r="K3697" s="3">
        <v>19</v>
      </c>
    </row>
    <row r="3698" spans="8:15">
      <c r="H3698" s="2" t="s">
        <v>282</v>
      </c>
      <c r="I3698" s="2" t="s">
        <v>124</v>
      </c>
      <c r="J3698" s="2" t="s">
        <v>125</v>
      </c>
      <c r="K3698" s="3">
        <v>0</v>
      </c>
    </row>
    <row r="3699" spans="8:15">
      <c r="H3699" s="2" t="s">
        <v>282</v>
      </c>
      <c r="I3699" s="2" t="s">
        <v>126</v>
      </c>
      <c r="J3699" s="2" t="s">
        <v>127</v>
      </c>
      <c r="K3699" s="3">
        <v>0</v>
      </c>
    </row>
    <row r="3700" spans="8:15">
      <c r="H3700" s="2" t="s">
        <v>282</v>
      </c>
      <c r="I3700" s="2" t="s">
        <v>128</v>
      </c>
      <c r="J3700" s="2" t="s">
        <v>129</v>
      </c>
      <c r="K3700" s="3">
        <v>46</v>
      </c>
    </row>
    <row r="3701" spans="8:15">
      <c r="H3701" s="2" t="s">
        <v>282</v>
      </c>
      <c r="I3701" s="2" t="s">
        <v>130</v>
      </c>
      <c r="J3701" s="2" t="s">
        <v>131</v>
      </c>
      <c r="K3701" s="3">
        <v>0</v>
      </c>
    </row>
    <row r="3702" spans="8:15">
      <c r="H3702" s="2" t="s">
        <v>282</v>
      </c>
      <c r="I3702" s="2" t="s">
        <v>132</v>
      </c>
      <c r="J3702" s="2" t="s">
        <v>133</v>
      </c>
      <c r="K3702" s="3">
        <v>1</v>
      </c>
    </row>
    <row r="3703" spans="8:15">
      <c r="H3703" s="2" t="s">
        <v>282</v>
      </c>
      <c r="I3703" s="2" t="s">
        <v>134</v>
      </c>
      <c r="J3703" s="2" t="s">
        <v>135</v>
      </c>
      <c r="K3703" s="3">
        <v>36</v>
      </c>
    </row>
    <row r="3704" spans="8:15">
      <c r="L3704" s="2" t="s">
        <v>283</v>
      </c>
      <c r="M3704" s="2" t="s">
        <v>88</v>
      </c>
      <c r="N3704" s="2" t="s">
        <v>137</v>
      </c>
      <c r="O3704" s="3">
        <v>5</v>
      </c>
    </row>
    <row r="3705" spans="8:15">
      <c r="L3705" s="2" t="s">
        <v>283</v>
      </c>
      <c r="M3705" s="2" t="s">
        <v>138</v>
      </c>
      <c r="N3705" s="2" t="s">
        <v>139</v>
      </c>
      <c r="O3705" s="3">
        <v>2</v>
      </c>
    </row>
    <row r="3706" spans="8:15">
      <c r="L3706" s="2" t="s">
        <v>283</v>
      </c>
      <c r="M3706" s="2" t="s">
        <v>140</v>
      </c>
      <c r="N3706" s="2" t="s">
        <v>141</v>
      </c>
      <c r="O3706" s="4">
        <v>0.375</v>
      </c>
    </row>
    <row r="3707" spans="8:15">
      <c r="L3707" s="2" t="s">
        <v>283</v>
      </c>
      <c r="M3707" s="2" t="s">
        <v>142</v>
      </c>
      <c r="N3707" s="2" t="s">
        <v>143</v>
      </c>
      <c r="O3707" s="3">
        <v>7</v>
      </c>
    </row>
    <row r="3708" spans="8:15">
      <c r="L3708" s="2" t="s">
        <v>283</v>
      </c>
      <c r="M3708" s="2" t="s">
        <v>144</v>
      </c>
      <c r="N3708" s="2" t="s">
        <v>145</v>
      </c>
      <c r="O3708" s="3">
        <v>1</v>
      </c>
    </row>
    <row r="3709" spans="8:15">
      <c r="L3709" s="2" t="s">
        <v>283</v>
      </c>
      <c r="M3709" s="2" t="s">
        <v>25</v>
      </c>
      <c r="N3709" s="2" t="s">
        <v>146</v>
      </c>
      <c r="O3709" s="4">
        <v>20.125</v>
      </c>
    </row>
    <row r="3710" spans="8:15">
      <c r="L3710" s="2" t="s">
        <v>283</v>
      </c>
      <c r="M3710" s="2" t="s">
        <v>27</v>
      </c>
      <c r="N3710" s="2" t="s">
        <v>147</v>
      </c>
      <c r="O3710" s="4">
        <v>4771.3663</v>
      </c>
    </row>
    <row r="3711" spans="8:15">
      <c r="L3711" s="2" t="s">
        <v>283</v>
      </c>
      <c r="M3711" s="2" t="s">
        <v>29</v>
      </c>
      <c r="N3711" s="2" t="s">
        <v>148</v>
      </c>
      <c r="O3711" s="4">
        <v>0.0945</v>
      </c>
    </row>
    <row r="3712" spans="8:15">
      <c r="L3712" s="2" t="s">
        <v>283</v>
      </c>
      <c r="M3712" s="2" t="s">
        <v>31</v>
      </c>
      <c r="N3712" s="2" t="s">
        <v>149</v>
      </c>
      <c r="O3712" s="3">
        <v>47</v>
      </c>
    </row>
    <row r="3713" spans="12:15">
      <c r="L3713" s="2" t="s">
        <v>283</v>
      </c>
      <c r="M3713" s="2" t="s">
        <v>33</v>
      </c>
      <c r="N3713" s="2" t="s">
        <v>150</v>
      </c>
      <c r="O3713" s="3">
        <v>33</v>
      </c>
    </row>
    <row r="3714" spans="12:15">
      <c r="L3714" s="2" t="s">
        <v>283</v>
      </c>
      <c r="M3714" s="2" t="s">
        <v>35</v>
      </c>
      <c r="N3714" s="2" t="s">
        <v>151</v>
      </c>
      <c r="O3714" s="4">
        <v>237.0865</v>
      </c>
    </row>
    <row r="3715" spans="12:15">
      <c r="L3715" s="2" t="s">
        <v>283</v>
      </c>
      <c r="M3715" s="2" t="s">
        <v>37</v>
      </c>
      <c r="N3715" s="2" t="s">
        <v>152</v>
      </c>
      <c r="O3715" s="3">
        <v>25</v>
      </c>
    </row>
    <row r="3716" spans="12:15">
      <c r="L3716" s="2" t="s">
        <v>283</v>
      </c>
      <c r="M3716" s="2" t="s">
        <v>153</v>
      </c>
      <c r="N3716" s="2" t="s">
        <v>154</v>
      </c>
      <c r="O3716" s="4">
        <v>0.5</v>
      </c>
    </row>
    <row r="3717" spans="12:15">
      <c r="L3717" s="2" t="s">
        <v>283</v>
      </c>
      <c r="M3717" s="2" t="s">
        <v>155</v>
      </c>
      <c r="N3717" s="2" t="s">
        <v>156</v>
      </c>
      <c r="O3717" s="3">
        <v>1</v>
      </c>
    </row>
    <row r="3718" spans="12:15">
      <c r="L3718" s="2" t="s">
        <v>283</v>
      </c>
      <c r="M3718" s="2" t="s">
        <v>39</v>
      </c>
      <c r="N3718" s="2" t="s">
        <v>157</v>
      </c>
      <c r="O3718" s="4">
        <v>52.6909</v>
      </c>
    </row>
    <row r="3719" spans="12:15">
      <c r="L3719" s="2" t="s">
        <v>283</v>
      </c>
      <c r="M3719" s="2" t="s">
        <v>158</v>
      </c>
      <c r="N3719" s="2" t="s">
        <v>159</v>
      </c>
      <c r="O3719" s="3">
        <v>2</v>
      </c>
    </row>
    <row r="3720" spans="12:15">
      <c r="L3720" s="2" t="s">
        <v>283</v>
      </c>
      <c r="M3720" s="2" t="s">
        <v>160</v>
      </c>
      <c r="N3720" s="2" t="s">
        <v>161</v>
      </c>
      <c r="O3720" s="3">
        <v>4</v>
      </c>
    </row>
    <row r="3721" spans="12:15">
      <c r="L3721" s="2" t="s">
        <v>283</v>
      </c>
      <c r="M3721" s="2" t="s">
        <v>162</v>
      </c>
      <c r="N3721" s="2" t="s">
        <v>163</v>
      </c>
      <c r="O3721" s="3">
        <v>7</v>
      </c>
    </row>
    <row r="3722" spans="12:15">
      <c r="L3722" s="2" t="s">
        <v>283</v>
      </c>
      <c r="M3722" s="2" t="s">
        <v>164</v>
      </c>
      <c r="N3722" s="2" t="s">
        <v>165</v>
      </c>
      <c r="O3722" s="3">
        <v>1</v>
      </c>
    </row>
    <row r="3723" spans="12:15">
      <c r="L3723" s="2" t="s">
        <v>283</v>
      </c>
      <c r="M3723" s="2" t="s">
        <v>166</v>
      </c>
      <c r="N3723" s="2" t="s">
        <v>167</v>
      </c>
      <c r="O3723" s="3">
        <v>1</v>
      </c>
    </row>
    <row r="3724" spans="12:15">
      <c r="L3724" s="2" t="s">
        <v>284</v>
      </c>
      <c r="M3724" s="2" t="s">
        <v>88</v>
      </c>
      <c r="N3724" s="2" t="s">
        <v>137</v>
      </c>
      <c r="O3724" s="3">
        <v>11</v>
      </c>
    </row>
    <row r="3725" spans="12:15">
      <c r="L3725" s="2" t="s">
        <v>284</v>
      </c>
      <c r="M3725" s="2" t="s">
        <v>138</v>
      </c>
      <c r="N3725" s="2" t="s">
        <v>139</v>
      </c>
      <c r="O3725" s="3">
        <v>2</v>
      </c>
    </row>
    <row r="3726" spans="12:15">
      <c r="L3726" s="2" t="s">
        <v>284</v>
      </c>
      <c r="M3726" s="2" t="s">
        <v>140</v>
      </c>
      <c r="N3726" s="2" t="s">
        <v>141</v>
      </c>
      <c r="O3726" s="4">
        <v>0.5</v>
      </c>
    </row>
    <row r="3727" spans="12:15">
      <c r="L3727" s="2" t="s">
        <v>284</v>
      </c>
      <c r="M3727" s="2" t="s">
        <v>142</v>
      </c>
      <c r="N3727" s="2" t="s">
        <v>143</v>
      </c>
      <c r="O3727" s="3">
        <v>16</v>
      </c>
    </row>
    <row r="3728" spans="12:15">
      <c r="L3728" s="2" t="s">
        <v>284</v>
      </c>
      <c r="M3728" s="2" t="s">
        <v>144</v>
      </c>
      <c r="N3728" s="2" t="s">
        <v>145</v>
      </c>
      <c r="O3728" s="3">
        <v>1</v>
      </c>
    </row>
    <row r="3729" spans="12:15">
      <c r="L3729" s="2" t="s">
        <v>284</v>
      </c>
      <c r="M3729" s="2" t="s">
        <v>25</v>
      </c>
      <c r="N3729" s="2" t="s">
        <v>146</v>
      </c>
      <c r="O3729" s="4">
        <v>55.25</v>
      </c>
    </row>
    <row r="3730" spans="12:15">
      <c r="L3730" s="2" t="s">
        <v>284</v>
      </c>
      <c r="M3730" s="2" t="s">
        <v>27</v>
      </c>
      <c r="N3730" s="2" t="s">
        <v>147</v>
      </c>
      <c r="O3730" s="4">
        <v>50813.5916</v>
      </c>
    </row>
    <row r="3731" spans="12:15">
      <c r="L3731" s="2" t="s">
        <v>284</v>
      </c>
      <c r="M3731" s="2" t="s">
        <v>29</v>
      </c>
      <c r="N3731" s="2" t="s">
        <v>148</v>
      </c>
      <c r="O3731" s="4">
        <v>0.4573</v>
      </c>
    </row>
    <row r="3732" spans="12:15">
      <c r="L3732" s="2" t="s">
        <v>284</v>
      </c>
      <c r="M3732" s="2" t="s">
        <v>31</v>
      </c>
      <c r="N3732" s="2" t="s">
        <v>149</v>
      </c>
      <c r="O3732" s="3">
        <v>157</v>
      </c>
    </row>
    <row r="3733" spans="12:15">
      <c r="L3733" s="2" t="s">
        <v>284</v>
      </c>
      <c r="M3733" s="2" t="s">
        <v>33</v>
      </c>
      <c r="N3733" s="2" t="s">
        <v>150</v>
      </c>
      <c r="O3733" s="3">
        <v>58</v>
      </c>
    </row>
    <row r="3734" spans="12:15">
      <c r="L3734" s="2" t="s">
        <v>284</v>
      </c>
      <c r="M3734" s="2" t="s">
        <v>35</v>
      </c>
      <c r="N3734" s="2" t="s">
        <v>151</v>
      </c>
      <c r="O3734" s="4">
        <v>919.703</v>
      </c>
    </row>
    <row r="3735" spans="12:15">
      <c r="L3735" s="2" t="s">
        <v>284</v>
      </c>
      <c r="M3735" s="2" t="s">
        <v>37</v>
      </c>
      <c r="N3735" s="2" t="s">
        <v>152</v>
      </c>
      <c r="O3735" s="3">
        <v>77</v>
      </c>
    </row>
    <row r="3736" spans="12:15">
      <c r="L3736" s="2" t="s">
        <v>284</v>
      </c>
      <c r="M3736" s="2" t="s">
        <v>153</v>
      </c>
      <c r="N3736" s="2" t="s">
        <v>154</v>
      </c>
      <c r="O3736" s="4">
        <v>0.8462</v>
      </c>
    </row>
    <row r="3737" spans="12:15">
      <c r="L3737" s="2" t="s">
        <v>284</v>
      </c>
      <c r="M3737" s="2" t="s">
        <v>155</v>
      </c>
      <c r="N3737" s="2" t="s">
        <v>156</v>
      </c>
      <c r="O3737" s="3">
        <v>2</v>
      </c>
    </row>
    <row r="3738" spans="12:15">
      <c r="L3738" s="2" t="s">
        <v>284</v>
      </c>
      <c r="M3738" s="2" t="s">
        <v>39</v>
      </c>
      <c r="N3738" s="2" t="s">
        <v>157</v>
      </c>
      <c r="O3738" s="4">
        <v>37.6895</v>
      </c>
    </row>
    <row r="3739" spans="12:15">
      <c r="L3739" s="2" t="s">
        <v>284</v>
      </c>
      <c r="M3739" s="2" t="s">
        <v>158</v>
      </c>
      <c r="N3739" s="2" t="s">
        <v>159</v>
      </c>
      <c r="O3739" s="3">
        <v>5</v>
      </c>
    </row>
    <row r="3740" spans="12:15">
      <c r="L3740" s="2" t="s">
        <v>284</v>
      </c>
      <c r="M3740" s="2" t="s">
        <v>160</v>
      </c>
      <c r="N3740" s="2" t="s">
        <v>161</v>
      </c>
      <c r="O3740" s="3">
        <v>21</v>
      </c>
    </row>
    <row r="3741" spans="12:15">
      <c r="L3741" s="2" t="s">
        <v>284</v>
      </c>
      <c r="M3741" s="2" t="s">
        <v>162</v>
      </c>
      <c r="N3741" s="2" t="s">
        <v>163</v>
      </c>
      <c r="O3741" s="3">
        <v>17</v>
      </c>
    </row>
    <row r="3742" spans="12:15">
      <c r="L3742" s="2" t="s">
        <v>284</v>
      </c>
      <c r="M3742" s="2" t="s">
        <v>164</v>
      </c>
      <c r="N3742" s="2" t="s">
        <v>165</v>
      </c>
      <c r="O3742" s="3">
        <v>2</v>
      </c>
    </row>
    <row r="3743" spans="12:15">
      <c r="L3743" s="2" t="s">
        <v>284</v>
      </c>
      <c r="M3743" s="2" t="s">
        <v>166</v>
      </c>
      <c r="N3743" s="2" t="s">
        <v>167</v>
      </c>
      <c r="O3743" s="3">
        <v>0</v>
      </c>
    </row>
    <row r="3744" spans="12:15">
      <c r="L3744" s="2" t="s">
        <v>285</v>
      </c>
      <c r="M3744" s="2" t="s">
        <v>88</v>
      </c>
      <c r="N3744" s="2" t="s">
        <v>137</v>
      </c>
      <c r="O3744" s="3">
        <v>0</v>
      </c>
    </row>
    <row r="3745" spans="12:15">
      <c r="L3745" s="2" t="s">
        <v>285</v>
      </c>
      <c r="M3745" s="2" t="s">
        <v>138</v>
      </c>
      <c r="N3745" s="2" t="s">
        <v>139</v>
      </c>
      <c r="O3745" s="3">
        <v>0</v>
      </c>
    </row>
    <row r="3746" spans="12:15">
      <c r="L3746" s="2" t="s">
        <v>285</v>
      </c>
      <c r="M3746" s="2" t="s">
        <v>140</v>
      </c>
      <c r="N3746" s="2" t="s">
        <v>141</v>
      </c>
      <c r="O3746" s="3">
        <v>1</v>
      </c>
    </row>
    <row r="3747" spans="12:15">
      <c r="L3747" s="2" t="s">
        <v>285</v>
      </c>
      <c r="M3747" s="2" t="s">
        <v>142</v>
      </c>
      <c r="N3747" s="2" t="s">
        <v>143</v>
      </c>
      <c r="O3747" s="3">
        <v>1</v>
      </c>
    </row>
    <row r="3748" spans="12:15">
      <c r="L3748" s="2" t="s">
        <v>285</v>
      </c>
      <c r="M3748" s="2" t="s">
        <v>144</v>
      </c>
      <c r="N3748" s="2" t="s">
        <v>145</v>
      </c>
      <c r="O3748" s="3">
        <v>1</v>
      </c>
    </row>
    <row r="3749" spans="12:15">
      <c r="L3749" s="2" t="s">
        <v>285</v>
      </c>
      <c r="M3749" s="2" t="s">
        <v>25</v>
      </c>
      <c r="N3749" s="2" t="s">
        <v>146</v>
      </c>
      <c r="O3749" s="4">
        <v>3.6522</v>
      </c>
    </row>
    <row r="3750" spans="12:15">
      <c r="L3750" s="2" t="s">
        <v>285</v>
      </c>
      <c r="M3750" s="2" t="s">
        <v>27</v>
      </c>
      <c r="N3750" s="2" t="s">
        <v>147</v>
      </c>
      <c r="O3750" s="4">
        <v>989.8434999999999</v>
      </c>
    </row>
    <row r="3751" spans="12:15">
      <c r="L3751" s="2" t="s">
        <v>285</v>
      </c>
      <c r="M3751" s="2" t="s">
        <v>29</v>
      </c>
      <c r="N3751" s="2" t="s">
        <v>148</v>
      </c>
      <c r="O3751" s="4">
        <v>0.0331</v>
      </c>
    </row>
    <row r="3752" spans="12:15">
      <c r="L3752" s="2" t="s">
        <v>285</v>
      </c>
      <c r="M3752" s="2" t="s">
        <v>31</v>
      </c>
      <c r="N3752" s="2" t="s">
        <v>149</v>
      </c>
      <c r="O3752" s="3">
        <v>57</v>
      </c>
    </row>
    <row r="3753" spans="12:15">
      <c r="L3753" s="2" t="s">
        <v>285</v>
      </c>
      <c r="M3753" s="2" t="s">
        <v>33</v>
      </c>
      <c r="N3753" s="2" t="s">
        <v>150</v>
      </c>
      <c r="O3753" s="3">
        <v>27</v>
      </c>
    </row>
    <row r="3754" spans="12:15">
      <c r="L3754" s="2" t="s">
        <v>285</v>
      </c>
      <c r="M3754" s="2" t="s">
        <v>35</v>
      </c>
      <c r="N3754" s="2" t="s">
        <v>151</v>
      </c>
      <c r="O3754" s="4">
        <v>271.0286</v>
      </c>
    </row>
    <row r="3755" spans="12:15">
      <c r="L3755" s="2" t="s">
        <v>285</v>
      </c>
      <c r="M3755" s="2" t="s">
        <v>37</v>
      </c>
      <c r="N3755" s="2" t="s">
        <v>152</v>
      </c>
      <c r="O3755" s="3">
        <v>17</v>
      </c>
    </row>
    <row r="3756" spans="12:15">
      <c r="L3756" s="2" t="s">
        <v>285</v>
      </c>
      <c r="M3756" s="2" t="s">
        <v>153</v>
      </c>
      <c r="N3756" s="2" t="s">
        <v>154</v>
      </c>
      <c r="O3756" s="4">
        <v>0.9</v>
      </c>
    </row>
    <row r="3757" spans="12:15">
      <c r="L3757" s="2" t="s">
        <v>285</v>
      </c>
      <c r="M3757" s="2" t="s">
        <v>155</v>
      </c>
      <c r="N3757" s="2" t="s">
        <v>156</v>
      </c>
      <c r="O3757" s="3">
        <v>0</v>
      </c>
    </row>
    <row r="3758" spans="12:15">
      <c r="L3758" s="2" t="s">
        <v>285</v>
      </c>
      <c r="M3758" s="2" t="s">
        <v>39</v>
      </c>
      <c r="N3758" s="2" t="s">
        <v>157</v>
      </c>
      <c r="O3758" s="4">
        <v>56.1233</v>
      </c>
    </row>
    <row r="3759" spans="12:15">
      <c r="L3759" s="2" t="s">
        <v>285</v>
      </c>
      <c r="M3759" s="2" t="s">
        <v>158</v>
      </c>
      <c r="N3759" s="2" t="s">
        <v>159</v>
      </c>
      <c r="O3759" s="3">
        <v>0</v>
      </c>
    </row>
    <row r="3760" spans="12:15">
      <c r="L3760" s="2" t="s">
        <v>285</v>
      </c>
      <c r="M3760" s="2" t="s">
        <v>160</v>
      </c>
      <c r="N3760" s="2" t="s">
        <v>161</v>
      </c>
      <c r="O3760" s="3">
        <v>1</v>
      </c>
    </row>
    <row r="3761" spans="12:15">
      <c r="L3761" s="2" t="s">
        <v>285</v>
      </c>
      <c r="M3761" s="2" t="s">
        <v>162</v>
      </c>
      <c r="N3761" s="2" t="s">
        <v>163</v>
      </c>
      <c r="O3761" s="3">
        <v>10</v>
      </c>
    </row>
    <row r="3762" spans="12:15">
      <c r="L3762" s="2" t="s">
        <v>285</v>
      </c>
      <c r="M3762" s="2" t="s">
        <v>164</v>
      </c>
      <c r="N3762" s="2" t="s">
        <v>165</v>
      </c>
      <c r="O3762" s="3">
        <v>0</v>
      </c>
    </row>
    <row r="3763" spans="12:15">
      <c r="L3763" s="2" t="s">
        <v>285</v>
      </c>
      <c r="M3763" s="2" t="s">
        <v>166</v>
      </c>
      <c r="N3763" s="2" t="s">
        <v>167</v>
      </c>
      <c r="O3763" s="3">
        <v>0</v>
      </c>
    </row>
    <row r="3764" spans="12:15">
      <c r="L3764" s="2" t="s">
        <v>286</v>
      </c>
      <c r="M3764" s="2" t="s">
        <v>88</v>
      </c>
      <c r="N3764" s="2" t="s">
        <v>137</v>
      </c>
      <c r="O3764" s="3">
        <v>7</v>
      </c>
    </row>
    <row r="3765" spans="12:15">
      <c r="L3765" s="2" t="s">
        <v>286</v>
      </c>
      <c r="M3765" s="2" t="s">
        <v>138</v>
      </c>
      <c r="N3765" s="2" t="s">
        <v>139</v>
      </c>
      <c r="O3765" s="3">
        <v>1</v>
      </c>
    </row>
    <row r="3766" spans="12:15">
      <c r="L3766" s="2" t="s">
        <v>286</v>
      </c>
      <c r="M3766" s="2" t="s">
        <v>140</v>
      </c>
      <c r="N3766" s="2" t="s">
        <v>141</v>
      </c>
      <c r="O3766" s="4">
        <v>0.375</v>
      </c>
    </row>
    <row r="3767" spans="12:15">
      <c r="L3767" s="2" t="s">
        <v>286</v>
      </c>
      <c r="M3767" s="2" t="s">
        <v>142</v>
      </c>
      <c r="N3767" s="2" t="s">
        <v>143</v>
      </c>
      <c r="O3767" s="3">
        <v>8</v>
      </c>
    </row>
    <row r="3768" spans="12:15">
      <c r="L3768" s="2" t="s">
        <v>286</v>
      </c>
      <c r="M3768" s="2" t="s">
        <v>144</v>
      </c>
      <c r="N3768" s="2" t="s">
        <v>145</v>
      </c>
      <c r="O3768" s="3">
        <v>0</v>
      </c>
    </row>
    <row r="3769" spans="12:15">
      <c r="L3769" s="2" t="s">
        <v>286</v>
      </c>
      <c r="M3769" s="2" t="s">
        <v>25</v>
      </c>
      <c r="N3769" s="2" t="s">
        <v>146</v>
      </c>
      <c r="O3769" s="4">
        <v>24.2857</v>
      </c>
    </row>
    <row r="3770" spans="12:15">
      <c r="L3770" s="2" t="s">
        <v>286</v>
      </c>
      <c r="M3770" s="2" t="s">
        <v>27</v>
      </c>
      <c r="N3770" s="2" t="s">
        <v>147</v>
      </c>
      <c r="O3770" s="4">
        <v>8772.2395</v>
      </c>
    </row>
    <row r="3771" spans="12:15">
      <c r="L3771" s="2" t="s">
        <v>286</v>
      </c>
      <c r="M3771" s="2" t="s">
        <v>29</v>
      </c>
      <c r="N3771" s="2" t="s">
        <v>148</v>
      </c>
      <c r="O3771" s="4">
        <v>0.1418</v>
      </c>
    </row>
    <row r="3772" spans="12:15">
      <c r="L3772" s="2" t="s">
        <v>286</v>
      </c>
      <c r="M3772" s="2" t="s">
        <v>31</v>
      </c>
      <c r="N3772" s="2" t="s">
        <v>149</v>
      </c>
      <c r="O3772" s="3">
        <v>71</v>
      </c>
    </row>
    <row r="3773" spans="12:15">
      <c r="L3773" s="2" t="s">
        <v>286</v>
      </c>
      <c r="M3773" s="2" t="s">
        <v>33</v>
      </c>
      <c r="N3773" s="2" t="s">
        <v>150</v>
      </c>
      <c r="O3773" s="3">
        <v>34</v>
      </c>
    </row>
    <row r="3774" spans="12:15">
      <c r="L3774" s="2" t="s">
        <v>286</v>
      </c>
      <c r="M3774" s="2" t="s">
        <v>35</v>
      </c>
      <c r="N3774" s="2" t="s">
        <v>151</v>
      </c>
      <c r="O3774" s="4">
        <v>361.2099</v>
      </c>
    </row>
    <row r="3775" spans="12:15">
      <c r="L3775" s="2" t="s">
        <v>286</v>
      </c>
      <c r="M3775" s="2" t="s">
        <v>37</v>
      </c>
      <c r="N3775" s="2" t="s">
        <v>152</v>
      </c>
      <c r="O3775" s="3">
        <v>29</v>
      </c>
    </row>
    <row r="3776" spans="12:15">
      <c r="L3776" s="2" t="s">
        <v>286</v>
      </c>
      <c r="M3776" s="2" t="s">
        <v>153</v>
      </c>
      <c r="N3776" s="2" t="s">
        <v>154</v>
      </c>
      <c r="O3776" s="3">
        <v>0</v>
      </c>
    </row>
    <row r="3777" spans="12:15">
      <c r="L3777" s="2" t="s">
        <v>286</v>
      </c>
      <c r="M3777" s="2" t="s">
        <v>155</v>
      </c>
      <c r="N3777" s="2" t="s">
        <v>156</v>
      </c>
      <c r="O3777" s="3">
        <v>0</v>
      </c>
    </row>
    <row r="3778" spans="12:15">
      <c r="L3778" s="2" t="s">
        <v>286</v>
      </c>
      <c r="M3778" s="2" t="s">
        <v>39</v>
      </c>
      <c r="N3778" s="2" t="s">
        <v>157</v>
      </c>
      <c r="O3778" s="4">
        <v>49.9119</v>
      </c>
    </row>
    <row r="3779" spans="12:15">
      <c r="L3779" s="2" t="s">
        <v>286</v>
      </c>
      <c r="M3779" s="2" t="s">
        <v>158</v>
      </c>
      <c r="N3779" s="2" t="s">
        <v>159</v>
      </c>
      <c r="O3779" s="3">
        <v>1</v>
      </c>
    </row>
    <row r="3780" spans="12:15">
      <c r="L3780" s="2" t="s">
        <v>286</v>
      </c>
      <c r="M3780" s="2" t="s">
        <v>160</v>
      </c>
      <c r="N3780" s="2" t="s">
        <v>161</v>
      </c>
      <c r="O3780" s="3">
        <v>8</v>
      </c>
    </row>
    <row r="3781" spans="12:15">
      <c r="L3781" s="2" t="s">
        <v>286</v>
      </c>
      <c r="M3781" s="2" t="s">
        <v>162</v>
      </c>
      <c r="N3781" s="2" t="s">
        <v>163</v>
      </c>
      <c r="O3781" s="3">
        <v>8</v>
      </c>
    </row>
    <row r="3782" spans="12:15">
      <c r="L3782" s="2" t="s">
        <v>286</v>
      </c>
      <c r="M3782" s="2" t="s">
        <v>164</v>
      </c>
      <c r="N3782" s="2" t="s">
        <v>165</v>
      </c>
      <c r="O3782" s="3">
        <v>0</v>
      </c>
    </row>
    <row r="3783" spans="12:15">
      <c r="L3783" s="2" t="s">
        <v>286</v>
      </c>
      <c r="M3783" s="2" t="s">
        <v>166</v>
      </c>
      <c r="N3783" s="2" t="s">
        <v>167</v>
      </c>
      <c r="O3783" s="3">
        <v>1</v>
      </c>
    </row>
    <row r="3784" spans="12:15">
      <c r="L3784" s="2" t="s">
        <v>287</v>
      </c>
      <c r="M3784" s="2" t="s">
        <v>88</v>
      </c>
      <c r="N3784" s="2" t="s">
        <v>137</v>
      </c>
      <c r="O3784" s="3">
        <v>0</v>
      </c>
    </row>
    <row r="3785" spans="12:15">
      <c r="L3785" s="2" t="s">
        <v>287</v>
      </c>
      <c r="M3785" s="2" t="s">
        <v>138</v>
      </c>
      <c r="N3785" s="2" t="s">
        <v>139</v>
      </c>
      <c r="O3785" s="3">
        <v>0</v>
      </c>
    </row>
    <row r="3786" spans="12:15">
      <c r="L3786" s="2" t="s">
        <v>287</v>
      </c>
      <c r="M3786" s="2" t="s">
        <v>140</v>
      </c>
      <c r="N3786" s="2" t="s">
        <v>141</v>
      </c>
      <c r="O3786" s="3">
        <v>1</v>
      </c>
    </row>
    <row r="3787" spans="12:15">
      <c r="L3787" s="2" t="s">
        <v>287</v>
      </c>
      <c r="M3787" s="2" t="s">
        <v>142</v>
      </c>
      <c r="N3787" s="2" t="s">
        <v>143</v>
      </c>
      <c r="O3787" s="3">
        <v>1</v>
      </c>
    </row>
    <row r="3788" spans="12:15">
      <c r="L3788" s="2" t="s">
        <v>287</v>
      </c>
      <c r="M3788" s="2" t="s">
        <v>144</v>
      </c>
      <c r="N3788" s="2" t="s">
        <v>145</v>
      </c>
      <c r="O3788" s="3">
        <v>0</v>
      </c>
    </row>
    <row r="3789" spans="12:15">
      <c r="L3789" s="2" t="s">
        <v>287</v>
      </c>
      <c r="M3789" s="2" t="s">
        <v>25</v>
      </c>
      <c r="N3789" s="2" t="s">
        <v>146</v>
      </c>
      <c r="O3789" s="3">
        <v>6</v>
      </c>
    </row>
    <row r="3790" spans="12:15">
      <c r="L3790" s="2" t="s">
        <v>287</v>
      </c>
      <c r="M3790" s="2" t="s">
        <v>27</v>
      </c>
      <c r="N3790" s="2" t="s">
        <v>147</v>
      </c>
      <c r="O3790" s="4">
        <v>344.1564</v>
      </c>
    </row>
    <row r="3791" spans="12:15">
      <c r="L3791" s="2" t="s">
        <v>287</v>
      </c>
      <c r="M3791" s="2" t="s">
        <v>29</v>
      </c>
      <c r="N3791" s="2" t="s">
        <v>148</v>
      </c>
      <c r="O3791" s="4">
        <v>0.0164</v>
      </c>
    </row>
    <row r="3792" spans="12:15">
      <c r="L3792" s="2" t="s">
        <v>287</v>
      </c>
      <c r="M3792" s="2" t="s">
        <v>31</v>
      </c>
      <c r="N3792" s="2" t="s">
        <v>149</v>
      </c>
      <c r="O3792" s="3">
        <v>16</v>
      </c>
    </row>
    <row r="3793" spans="12:15">
      <c r="L3793" s="2" t="s">
        <v>287</v>
      </c>
      <c r="M3793" s="2" t="s">
        <v>33</v>
      </c>
      <c r="N3793" s="2" t="s">
        <v>150</v>
      </c>
      <c r="O3793" s="3">
        <v>12</v>
      </c>
    </row>
    <row r="3794" spans="12:15">
      <c r="L3794" s="2" t="s">
        <v>287</v>
      </c>
      <c r="M3794" s="2" t="s">
        <v>35</v>
      </c>
      <c r="N3794" s="2" t="s">
        <v>151</v>
      </c>
      <c r="O3794" s="4">
        <v>57.3594</v>
      </c>
    </row>
    <row r="3795" spans="12:15">
      <c r="L3795" s="2" t="s">
        <v>287</v>
      </c>
      <c r="M3795" s="2" t="s">
        <v>37</v>
      </c>
      <c r="N3795" s="2" t="s">
        <v>152</v>
      </c>
      <c r="O3795" s="3">
        <v>12</v>
      </c>
    </row>
    <row r="3796" spans="12:15">
      <c r="L3796" s="2" t="s">
        <v>287</v>
      </c>
      <c r="M3796" s="2" t="s">
        <v>153</v>
      </c>
      <c r="N3796" s="2" t="s">
        <v>154</v>
      </c>
      <c r="O3796" s="3">
        <v>0</v>
      </c>
    </row>
    <row r="3797" spans="12:15">
      <c r="L3797" s="2" t="s">
        <v>287</v>
      </c>
      <c r="M3797" s="2" t="s">
        <v>155</v>
      </c>
      <c r="N3797" s="2" t="s">
        <v>156</v>
      </c>
      <c r="O3797" s="3">
        <v>0</v>
      </c>
    </row>
    <row r="3798" spans="12:15">
      <c r="L3798" s="2" t="s">
        <v>287</v>
      </c>
      <c r="M3798" s="2" t="s">
        <v>39</v>
      </c>
      <c r="N3798" s="2" t="s">
        <v>157</v>
      </c>
      <c r="O3798" s="4">
        <v>64.1641</v>
      </c>
    </row>
    <row r="3799" spans="12:15">
      <c r="L3799" s="2" t="s">
        <v>287</v>
      </c>
      <c r="M3799" s="2" t="s">
        <v>158</v>
      </c>
      <c r="N3799" s="2" t="s">
        <v>159</v>
      </c>
      <c r="O3799" s="3">
        <v>0</v>
      </c>
    </row>
    <row r="3800" spans="12:15">
      <c r="L3800" s="2" t="s">
        <v>287</v>
      </c>
      <c r="M3800" s="2" t="s">
        <v>160</v>
      </c>
      <c r="N3800" s="2" t="s">
        <v>161</v>
      </c>
      <c r="O3800" s="3">
        <v>1</v>
      </c>
    </row>
    <row r="3801" spans="12:15">
      <c r="L3801" s="2" t="s">
        <v>287</v>
      </c>
      <c r="M3801" s="2" t="s">
        <v>162</v>
      </c>
      <c r="N3801" s="2" t="s">
        <v>163</v>
      </c>
      <c r="O3801" s="3">
        <v>3</v>
      </c>
    </row>
    <row r="3802" spans="12:15">
      <c r="L3802" s="2" t="s">
        <v>287</v>
      </c>
      <c r="M3802" s="2" t="s">
        <v>164</v>
      </c>
      <c r="N3802" s="2" t="s">
        <v>165</v>
      </c>
      <c r="O3802" s="3">
        <v>0</v>
      </c>
    </row>
    <row r="3803" spans="12:15">
      <c r="L3803" s="2" t="s">
        <v>287</v>
      </c>
      <c r="M3803" s="2" t="s">
        <v>166</v>
      </c>
      <c r="N3803" s="2" t="s">
        <v>167</v>
      </c>
      <c r="O3803" s="3">
        <v>1</v>
      </c>
    </row>
    <row r="3804" spans="12:15">
      <c r="L3804" s="2" t="s">
        <v>288</v>
      </c>
      <c r="M3804" s="2" t="s">
        <v>88</v>
      </c>
      <c r="N3804" s="2" t="s">
        <v>137</v>
      </c>
      <c r="O3804" s="3">
        <v>0</v>
      </c>
    </row>
    <row r="3805" spans="12:15">
      <c r="L3805" s="2" t="s">
        <v>288</v>
      </c>
      <c r="M3805" s="2" t="s">
        <v>138</v>
      </c>
      <c r="N3805" s="2" t="s">
        <v>139</v>
      </c>
      <c r="O3805" s="3">
        <v>0</v>
      </c>
    </row>
    <row r="3806" spans="12:15">
      <c r="L3806" s="2" t="s">
        <v>288</v>
      </c>
      <c r="M3806" s="2" t="s">
        <v>140</v>
      </c>
      <c r="N3806" s="2" t="s">
        <v>141</v>
      </c>
      <c r="O3806" s="4">
        <v>0.8</v>
      </c>
    </row>
    <row r="3807" spans="12:15">
      <c r="L3807" s="2" t="s">
        <v>288</v>
      </c>
      <c r="M3807" s="2" t="s">
        <v>142</v>
      </c>
      <c r="N3807" s="2" t="s">
        <v>143</v>
      </c>
      <c r="O3807" s="3">
        <v>4</v>
      </c>
    </row>
    <row r="3808" spans="12:15">
      <c r="L3808" s="2" t="s">
        <v>288</v>
      </c>
      <c r="M3808" s="2" t="s">
        <v>144</v>
      </c>
      <c r="N3808" s="2" t="s">
        <v>145</v>
      </c>
      <c r="O3808" s="3">
        <v>0</v>
      </c>
    </row>
    <row r="3809" spans="12:15">
      <c r="L3809" s="2" t="s">
        <v>288</v>
      </c>
      <c r="M3809" s="2" t="s">
        <v>25</v>
      </c>
      <c r="N3809" s="2" t="s">
        <v>146</v>
      </c>
      <c r="O3809" s="4">
        <v>7.8571</v>
      </c>
    </row>
    <row r="3810" spans="12:15">
      <c r="L3810" s="2" t="s">
        <v>288</v>
      </c>
      <c r="M3810" s="2" t="s">
        <v>27</v>
      </c>
      <c r="N3810" s="2" t="s">
        <v>147</v>
      </c>
      <c r="O3810" s="4">
        <v>720.8013</v>
      </c>
    </row>
    <row r="3811" spans="12:15">
      <c r="L3811" s="2" t="s">
        <v>288</v>
      </c>
      <c r="M3811" s="2" t="s">
        <v>29</v>
      </c>
      <c r="N3811" s="2" t="s">
        <v>148</v>
      </c>
      <c r="O3811" s="4">
        <v>0.0268</v>
      </c>
    </row>
    <row r="3812" spans="12:15">
      <c r="L3812" s="2" t="s">
        <v>288</v>
      </c>
      <c r="M3812" s="2" t="s">
        <v>31</v>
      </c>
      <c r="N3812" s="2" t="s">
        <v>149</v>
      </c>
      <c r="O3812" s="3">
        <v>22</v>
      </c>
    </row>
    <row r="3813" spans="12:15">
      <c r="L3813" s="2" t="s">
        <v>288</v>
      </c>
      <c r="M3813" s="2" t="s">
        <v>33</v>
      </c>
      <c r="N3813" s="2" t="s">
        <v>150</v>
      </c>
      <c r="O3813" s="3">
        <v>18</v>
      </c>
    </row>
    <row r="3814" spans="12:15">
      <c r="L3814" s="2" t="s">
        <v>288</v>
      </c>
      <c r="M3814" s="2" t="s">
        <v>35</v>
      </c>
      <c r="N3814" s="2" t="s">
        <v>151</v>
      </c>
      <c r="O3814" s="4">
        <v>91.7384</v>
      </c>
    </row>
    <row r="3815" spans="12:15">
      <c r="L3815" s="2" t="s">
        <v>288</v>
      </c>
      <c r="M3815" s="2" t="s">
        <v>37</v>
      </c>
      <c r="N3815" s="2" t="s">
        <v>152</v>
      </c>
      <c r="O3815" s="3">
        <v>14</v>
      </c>
    </row>
    <row r="3816" spans="12:15">
      <c r="L3816" s="2" t="s">
        <v>288</v>
      </c>
      <c r="M3816" s="2" t="s">
        <v>153</v>
      </c>
      <c r="N3816" s="2" t="s">
        <v>154</v>
      </c>
      <c r="O3816" s="3">
        <v>0</v>
      </c>
    </row>
    <row r="3817" spans="12:15">
      <c r="L3817" s="2" t="s">
        <v>288</v>
      </c>
      <c r="M3817" s="2" t="s">
        <v>155</v>
      </c>
      <c r="N3817" s="2" t="s">
        <v>156</v>
      </c>
      <c r="O3817" s="3">
        <v>0</v>
      </c>
    </row>
    <row r="3818" spans="12:15">
      <c r="L3818" s="2" t="s">
        <v>288</v>
      </c>
      <c r="M3818" s="2" t="s">
        <v>39</v>
      </c>
      <c r="N3818" s="2" t="s">
        <v>157</v>
      </c>
      <c r="O3818" s="4">
        <v>61.2812</v>
      </c>
    </row>
    <row r="3819" spans="12:15">
      <c r="L3819" s="2" t="s">
        <v>288</v>
      </c>
      <c r="M3819" s="2" t="s">
        <v>158</v>
      </c>
      <c r="N3819" s="2" t="s">
        <v>159</v>
      </c>
      <c r="O3819" s="3">
        <v>0</v>
      </c>
    </row>
    <row r="3820" spans="12:15">
      <c r="L3820" s="2" t="s">
        <v>288</v>
      </c>
      <c r="M3820" s="2" t="s">
        <v>160</v>
      </c>
      <c r="N3820" s="2" t="s">
        <v>161</v>
      </c>
      <c r="O3820" s="3">
        <v>1</v>
      </c>
    </row>
    <row r="3821" spans="12:15">
      <c r="L3821" s="2" t="s">
        <v>288</v>
      </c>
      <c r="M3821" s="2" t="s">
        <v>162</v>
      </c>
      <c r="N3821" s="2" t="s">
        <v>163</v>
      </c>
      <c r="O3821" s="3">
        <v>5</v>
      </c>
    </row>
    <row r="3822" spans="12:15">
      <c r="L3822" s="2" t="s">
        <v>288</v>
      </c>
      <c r="M3822" s="2" t="s">
        <v>164</v>
      </c>
      <c r="N3822" s="2" t="s">
        <v>165</v>
      </c>
      <c r="O3822" s="3">
        <v>0</v>
      </c>
    </row>
    <row r="3823" spans="12:15">
      <c r="L3823" s="2" t="s">
        <v>288</v>
      </c>
      <c r="M3823" s="2" t="s">
        <v>166</v>
      </c>
      <c r="N3823" s="2" t="s">
        <v>167</v>
      </c>
      <c r="O3823" s="3">
        <v>1</v>
      </c>
    </row>
  </sheetData>
  <autoFilter ref="A1:O382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  <col min="3" max="3" width="1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15</v>
      </c>
      <c r="B2" s="2" t="s">
        <v>16</v>
      </c>
      <c r="C2" s="3">
        <v>0</v>
      </c>
    </row>
    <row r="3" spans="1:3">
      <c r="A3" s="2" t="s">
        <v>17</v>
      </c>
      <c r="B3" s="2" t="s">
        <v>18</v>
      </c>
      <c r="C3" s="4">
        <v>0.09520000000000001</v>
      </c>
    </row>
    <row r="4" spans="1:3">
      <c r="A4" s="2" t="s">
        <v>19</v>
      </c>
      <c r="B4" s="2" t="s">
        <v>20</v>
      </c>
      <c r="C4" s="4">
        <v>0.8895</v>
      </c>
    </row>
    <row r="5" spans="1:3">
      <c r="A5" s="2" t="s">
        <v>21</v>
      </c>
      <c r="B5" s="2" t="s">
        <v>21</v>
      </c>
      <c r="C5" s="4">
        <v>1.438</v>
      </c>
    </row>
    <row r="6" spans="1:3">
      <c r="A6" s="2" t="s">
        <v>22</v>
      </c>
      <c r="B6" s="2" t="s">
        <v>22</v>
      </c>
      <c r="C6" s="4">
        <v>2.0226</v>
      </c>
    </row>
    <row r="7" spans="1:3">
      <c r="A7" s="2" t="s">
        <v>23</v>
      </c>
      <c r="B7" s="2" t="s">
        <v>23</v>
      </c>
      <c r="C7" s="4">
        <v>3.3451</v>
      </c>
    </row>
    <row r="8" spans="1:3">
      <c r="A8" s="2" t="s">
        <v>24</v>
      </c>
      <c r="B8" s="2" t="s">
        <v>24</v>
      </c>
      <c r="C8" s="4">
        <v>1.7248</v>
      </c>
    </row>
    <row r="9" spans="1:3">
      <c r="A9" s="2" t="s">
        <v>25</v>
      </c>
      <c r="B9" s="2" t="s">
        <v>26</v>
      </c>
      <c r="C9" s="4">
        <v>711.1535</v>
      </c>
    </row>
    <row r="10" spans="1:3">
      <c r="A10" s="2" t="s">
        <v>27</v>
      </c>
      <c r="B10" s="2" t="s">
        <v>28</v>
      </c>
      <c r="C10" s="4">
        <v>1765128.1157</v>
      </c>
    </row>
    <row r="11" spans="1:3">
      <c r="A11" s="2" t="s">
        <v>29</v>
      </c>
      <c r="B11" s="2" t="s">
        <v>30</v>
      </c>
      <c r="C11" s="4">
        <v>9.305</v>
      </c>
    </row>
    <row r="12" spans="1:3">
      <c r="A12" s="2" t="s">
        <v>31</v>
      </c>
      <c r="B12" s="2" t="s">
        <v>32</v>
      </c>
      <c r="C12" s="3">
        <v>3052</v>
      </c>
    </row>
    <row r="13" spans="1:3">
      <c r="A13" s="2" t="s">
        <v>33</v>
      </c>
      <c r="B13" s="2" t="s">
        <v>34</v>
      </c>
      <c r="C13" s="3">
        <v>891</v>
      </c>
    </row>
    <row r="14" spans="1:3">
      <c r="A14" s="2" t="s">
        <v>35</v>
      </c>
      <c r="B14" s="2" t="s">
        <v>36</v>
      </c>
      <c r="C14" s="4">
        <v>20021.1649</v>
      </c>
    </row>
    <row r="15" spans="1:3">
      <c r="A15" s="2" t="s">
        <v>37</v>
      </c>
      <c r="B15" s="2" t="s">
        <v>38</v>
      </c>
      <c r="C15" s="3">
        <v>1744</v>
      </c>
    </row>
    <row r="16" spans="1:3">
      <c r="A16" s="2" t="s">
        <v>39</v>
      </c>
      <c r="B16" s="2" t="s">
        <v>40</v>
      </c>
      <c r="C16" s="3">
        <v>0</v>
      </c>
    </row>
    <row r="17" spans="1:3">
      <c r="A17" s="2" t="s">
        <v>41</v>
      </c>
      <c r="B17" s="2" t="s">
        <v>42</v>
      </c>
      <c r="C17" s="3">
        <v>0</v>
      </c>
    </row>
    <row r="18" spans="1:3">
      <c r="A18" s="2" t="s">
        <v>43</v>
      </c>
      <c r="B18" s="2" t="s">
        <v>44</v>
      </c>
      <c r="C18" s="4">
        <v>0.3664</v>
      </c>
    </row>
    <row r="19" spans="1:3">
      <c r="A19" s="2" t="s">
        <v>45</v>
      </c>
      <c r="B19" s="2" t="s">
        <v>46</v>
      </c>
      <c r="C19" s="3">
        <v>946</v>
      </c>
    </row>
    <row r="20" spans="1:3">
      <c r="A20" s="2" t="s">
        <v>47</v>
      </c>
      <c r="B20" s="2" t="s">
        <v>48</v>
      </c>
      <c r="C20" s="3">
        <v>1</v>
      </c>
    </row>
    <row r="21" spans="1:3">
      <c r="A21" s="2" t="s">
        <v>49</v>
      </c>
      <c r="B21" s="2" t="s">
        <v>50</v>
      </c>
      <c r="C21" s="3">
        <v>13</v>
      </c>
    </row>
    <row r="22" spans="1:3">
      <c r="A22" s="2" t="s">
        <v>51</v>
      </c>
      <c r="B22" s="2" t="s">
        <v>52</v>
      </c>
      <c r="C22" s="3">
        <v>5</v>
      </c>
    </row>
    <row r="23" spans="1:3">
      <c r="A23" s="2" t="s">
        <v>53</v>
      </c>
      <c r="B23" s="2" t="s">
        <v>54</v>
      </c>
      <c r="C23" s="3">
        <v>0</v>
      </c>
    </row>
    <row r="24" spans="1:3">
      <c r="A24" s="2" t="s">
        <v>55</v>
      </c>
      <c r="B24" s="2" t="s">
        <v>56</v>
      </c>
      <c r="C24" s="3">
        <v>0</v>
      </c>
    </row>
    <row r="25" spans="1:3">
      <c r="A25" s="2" t="s">
        <v>57</v>
      </c>
      <c r="B25" s="2" t="s">
        <v>58</v>
      </c>
      <c r="C25" s="3">
        <v>0</v>
      </c>
    </row>
    <row r="26" spans="1:3">
      <c r="A26" s="2" t="s">
        <v>59</v>
      </c>
      <c r="B26" s="2" t="s">
        <v>60</v>
      </c>
      <c r="C26" s="3">
        <v>0</v>
      </c>
    </row>
    <row r="27" spans="1:3">
      <c r="A27" s="2" t="s">
        <v>61</v>
      </c>
      <c r="B27" s="2" t="s">
        <v>62</v>
      </c>
      <c r="C27" s="3">
        <v>1</v>
      </c>
    </row>
    <row r="28" spans="1:3">
      <c r="A28" s="2" t="s">
        <v>63</v>
      </c>
      <c r="B28" s="2" t="s">
        <v>64</v>
      </c>
      <c r="C28" s="4">
        <v>0.4276</v>
      </c>
    </row>
    <row r="29" spans="1:3">
      <c r="A29" s="2" t="s">
        <v>65</v>
      </c>
      <c r="B29" s="2" t="s">
        <v>65</v>
      </c>
      <c r="C29" s="4">
        <v>1.2452</v>
      </c>
    </row>
    <row r="30" spans="1:3">
      <c r="A30" s="2" t="s">
        <v>66</v>
      </c>
      <c r="B30" s="2" t="s">
        <v>66</v>
      </c>
      <c r="C30" s="4">
        <v>-1.773</v>
      </c>
    </row>
  </sheetData>
  <autoFilter ref="A1:C3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8.7109375" customWidth="1"/>
    <col min="3" max="3" width="16.7109375" customWidth="1"/>
    <col min="4" max="4" width="14.7109375" customWidth="1"/>
  </cols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  <row r="2" spans="1:4">
      <c r="A2" s="2" t="s">
        <v>67</v>
      </c>
      <c r="B2" s="2" t="s">
        <v>68</v>
      </c>
      <c r="C2" s="2" t="s">
        <v>69</v>
      </c>
      <c r="D2" s="4">
        <v>0.3158</v>
      </c>
    </row>
    <row r="3" spans="1:4">
      <c r="A3" s="2" t="s">
        <v>67</v>
      </c>
      <c r="B3" s="2" t="s">
        <v>70</v>
      </c>
      <c r="C3" s="2" t="s">
        <v>71</v>
      </c>
      <c r="D3" s="3">
        <v>0</v>
      </c>
    </row>
    <row r="4" spans="1:4">
      <c r="A4" s="2" t="s">
        <v>67</v>
      </c>
      <c r="B4" s="2" t="s">
        <v>72</v>
      </c>
      <c r="C4" s="2" t="s">
        <v>73</v>
      </c>
      <c r="D4" s="3">
        <v>10</v>
      </c>
    </row>
    <row r="5" spans="1:4">
      <c r="A5" s="2" t="s">
        <v>67</v>
      </c>
      <c r="B5" s="2" t="s">
        <v>25</v>
      </c>
      <c r="C5" s="2" t="s">
        <v>74</v>
      </c>
      <c r="D5" s="4">
        <v>711.1535</v>
      </c>
    </row>
    <row r="6" spans="1:4">
      <c r="A6" s="2" t="s">
        <v>67</v>
      </c>
      <c r="B6" s="2" t="s">
        <v>27</v>
      </c>
      <c r="C6" s="2" t="s">
        <v>75</v>
      </c>
      <c r="D6" s="4">
        <v>1765128.1157</v>
      </c>
    </row>
    <row r="7" spans="1:4">
      <c r="A7" s="2" t="s">
        <v>67</v>
      </c>
      <c r="B7" s="2" t="s">
        <v>29</v>
      </c>
      <c r="C7" s="2" t="s">
        <v>76</v>
      </c>
      <c r="D7" s="4">
        <v>9.305</v>
      </c>
    </row>
    <row r="8" spans="1:4">
      <c r="A8" s="2" t="s">
        <v>67</v>
      </c>
      <c r="B8" s="2" t="s">
        <v>31</v>
      </c>
      <c r="C8" s="2" t="s">
        <v>77</v>
      </c>
      <c r="D8" s="3">
        <v>3052</v>
      </c>
    </row>
    <row r="9" spans="1:4">
      <c r="A9" s="2" t="s">
        <v>67</v>
      </c>
      <c r="B9" s="2" t="s">
        <v>33</v>
      </c>
      <c r="C9" s="2" t="s">
        <v>78</v>
      </c>
      <c r="D9" s="3">
        <v>891</v>
      </c>
    </row>
    <row r="10" spans="1:4">
      <c r="A10" s="2" t="s">
        <v>67</v>
      </c>
      <c r="B10" s="2" t="s">
        <v>35</v>
      </c>
      <c r="C10" s="2" t="s">
        <v>79</v>
      </c>
      <c r="D10" s="4">
        <v>20021.1649</v>
      </c>
    </row>
    <row r="11" spans="1:4">
      <c r="A11" s="2" t="s">
        <v>67</v>
      </c>
      <c r="B11" s="2" t="s">
        <v>80</v>
      </c>
      <c r="C11" s="2" t="s">
        <v>81</v>
      </c>
      <c r="D11" s="3">
        <v>1</v>
      </c>
    </row>
    <row r="12" spans="1:4">
      <c r="A12" s="2" t="s">
        <v>67</v>
      </c>
      <c r="B12" s="2" t="s">
        <v>37</v>
      </c>
      <c r="C12" s="2" t="s">
        <v>38</v>
      </c>
      <c r="D12" s="3">
        <v>1736</v>
      </c>
    </row>
    <row r="13" spans="1:4">
      <c r="A13" s="2" t="s">
        <v>67</v>
      </c>
      <c r="B13" s="2" t="s">
        <v>39</v>
      </c>
      <c r="C13" s="2" t="s">
        <v>82</v>
      </c>
      <c r="D13" s="3">
        <v>0</v>
      </c>
    </row>
    <row r="14" spans="1:4">
      <c r="A14" s="2" t="s">
        <v>67</v>
      </c>
      <c r="B14" s="2" t="s">
        <v>45</v>
      </c>
      <c r="C14" s="2" t="s">
        <v>46</v>
      </c>
      <c r="D14" s="3">
        <v>945</v>
      </c>
    </row>
    <row r="15" spans="1:4">
      <c r="A15" s="2" t="s">
        <v>67</v>
      </c>
      <c r="B15" s="2" t="s">
        <v>83</v>
      </c>
      <c r="C15" s="2" t="s">
        <v>84</v>
      </c>
      <c r="D15" s="4">
        <v>0.3158</v>
      </c>
    </row>
    <row r="16" spans="1:4">
      <c r="A16" s="2" t="s">
        <v>67</v>
      </c>
      <c r="B16" s="2" t="s">
        <v>47</v>
      </c>
      <c r="C16" s="2" t="s">
        <v>48</v>
      </c>
      <c r="D16" s="3">
        <v>1</v>
      </c>
    </row>
    <row r="17" spans="1:4">
      <c r="A17" s="2" t="s">
        <v>67</v>
      </c>
      <c r="B17" s="2" t="s">
        <v>49</v>
      </c>
      <c r="C17" s="2" t="s">
        <v>50</v>
      </c>
      <c r="D17" s="3">
        <v>12</v>
      </c>
    </row>
    <row r="18" spans="1:4">
      <c r="A18" s="2" t="s">
        <v>67</v>
      </c>
      <c r="B18" s="2" t="s">
        <v>51</v>
      </c>
      <c r="C18" s="2" t="s">
        <v>52</v>
      </c>
      <c r="D18" s="3">
        <v>5</v>
      </c>
    </row>
    <row r="19" spans="1:4">
      <c r="A19" s="2" t="s">
        <v>67</v>
      </c>
      <c r="B19" s="2" t="s">
        <v>53</v>
      </c>
      <c r="C19" s="2" t="s">
        <v>54</v>
      </c>
      <c r="D19" s="3">
        <v>0</v>
      </c>
    </row>
    <row r="20" spans="1:4">
      <c r="A20" s="2" t="s">
        <v>67</v>
      </c>
      <c r="B20" s="2" t="s">
        <v>55</v>
      </c>
      <c r="C20" s="2" t="s">
        <v>56</v>
      </c>
      <c r="D20" s="3">
        <v>0</v>
      </c>
    </row>
    <row r="21" spans="1:4">
      <c r="A21" s="2" t="s">
        <v>67</v>
      </c>
      <c r="B21" s="2" t="s">
        <v>57</v>
      </c>
      <c r="C21" s="2" t="s">
        <v>58</v>
      </c>
      <c r="D21" s="3">
        <v>0</v>
      </c>
    </row>
    <row r="22" spans="1:4">
      <c r="A22" s="2" t="s">
        <v>67</v>
      </c>
      <c r="B22" s="2" t="s">
        <v>59</v>
      </c>
      <c r="C22" s="2" t="s">
        <v>60</v>
      </c>
      <c r="D22" s="3">
        <v>0</v>
      </c>
    </row>
    <row r="23" spans="1:4">
      <c r="A23" s="2" t="s">
        <v>67</v>
      </c>
      <c r="B23" s="2" t="s">
        <v>61</v>
      </c>
      <c r="C23" s="2" t="s">
        <v>62</v>
      </c>
      <c r="D23" s="3">
        <v>0</v>
      </c>
    </row>
  </sheetData>
  <autoFilter ref="A1:D2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5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8.7109375" customWidth="1"/>
    <col min="3" max="3" width="16.7109375" customWidth="1"/>
    <col min="4" max="4" width="14.7109375" customWidth="1"/>
  </cols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s="2" t="s">
        <v>85</v>
      </c>
      <c r="B2" s="2" t="s">
        <v>86</v>
      </c>
      <c r="C2" s="2" t="s">
        <v>87</v>
      </c>
      <c r="D2" s="3">
        <v>1</v>
      </c>
    </row>
    <row r="3" spans="1:4">
      <c r="A3" s="2" t="s">
        <v>85</v>
      </c>
      <c r="B3" s="2" t="s">
        <v>88</v>
      </c>
      <c r="C3" s="2" t="s">
        <v>89</v>
      </c>
      <c r="D3" s="3">
        <v>0</v>
      </c>
    </row>
    <row r="4" spans="1:4">
      <c r="A4" s="2" t="s">
        <v>85</v>
      </c>
      <c r="B4" s="2" t="s">
        <v>90</v>
      </c>
      <c r="C4" s="2" t="s">
        <v>91</v>
      </c>
      <c r="D4" s="3">
        <v>5</v>
      </c>
    </row>
    <row r="5" spans="1:4">
      <c r="A5" s="2" t="s">
        <v>85</v>
      </c>
      <c r="B5" s="2" t="s">
        <v>92</v>
      </c>
      <c r="C5" s="2" t="s">
        <v>93</v>
      </c>
      <c r="D5" s="3">
        <v>0</v>
      </c>
    </row>
    <row r="6" spans="1:4">
      <c r="A6" s="2" t="s">
        <v>85</v>
      </c>
      <c r="B6" s="2" t="s">
        <v>94</v>
      </c>
      <c r="C6" s="2" t="s">
        <v>95</v>
      </c>
      <c r="D6" s="3">
        <v>2</v>
      </c>
    </row>
    <row r="7" spans="1:4">
      <c r="A7" s="2" t="s">
        <v>85</v>
      </c>
      <c r="B7" s="2" t="s">
        <v>25</v>
      </c>
      <c r="C7" s="2" t="s">
        <v>96</v>
      </c>
      <c r="D7" s="4">
        <v>7.5</v>
      </c>
    </row>
    <row r="8" spans="1:4">
      <c r="A8" s="2" t="s">
        <v>85</v>
      </c>
      <c r="B8" s="2" t="s">
        <v>27</v>
      </c>
      <c r="C8" s="2" t="s">
        <v>97</v>
      </c>
      <c r="D8" s="4">
        <v>485.4378</v>
      </c>
    </row>
    <row r="9" spans="1:4">
      <c r="A9" s="2" t="s">
        <v>85</v>
      </c>
      <c r="B9" s="2" t="s">
        <v>29</v>
      </c>
      <c r="C9" s="2" t="s">
        <v>98</v>
      </c>
      <c r="D9" s="4">
        <v>0.0206</v>
      </c>
    </row>
    <row r="10" spans="1:4">
      <c r="A10" s="2" t="s">
        <v>85</v>
      </c>
      <c r="B10" s="2" t="s">
        <v>31</v>
      </c>
      <c r="C10" s="2" t="s">
        <v>99</v>
      </c>
      <c r="D10" s="3">
        <v>17</v>
      </c>
    </row>
    <row r="11" spans="1:4">
      <c r="A11" s="2" t="s">
        <v>85</v>
      </c>
      <c r="B11" s="2" t="s">
        <v>33</v>
      </c>
      <c r="C11" s="2" t="s">
        <v>100</v>
      </c>
      <c r="D11" s="3">
        <v>14</v>
      </c>
    </row>
    <row r="12" spans="1:4">
      <c r="A12" s="2" t="s">
        <v>85</v>
      </c>
      <c r="B12" s="2" t="s">
        <v>35</v>
      </c>
      <c r="C12" s="2" t="s">
        <v>101</v>
      </c>
      <c r="D12" s="4">
        <v>64.72499999999999</v>
      </c>
    </row>
    <row r="13" spans="1:4">
      <c r="A13" s="2" t="s">
        <v>85</v>
      </c>
      <c r="B13" s="2" t="s">
        <v>102</v>
      </c>
      <c r="C13" s="2" t="s">
        <v>103</v>
      </c>
      <c r="D13" s="3">
        <v>0</v>
      </c>
    </row>
    <row r="14" spans="1:4">
      <c r="A14" s="2" t="s">
        <v>85</v>
      </c>
      <c r="B14" s="2" t="s">
        <v>104</v>
      </c>
      <c r="C14" s="2" t="s">
        <v>105</v>
      </c>
      <c r="D14" s="3">
        <v>11</v>
      </c>
    </row>
    <row r="15" spans="1:4">
      <c r="A15" s="2" t="s">
        <v>85</v>
      </c>
      <c r="B15" s="2" t="s">
        <v>39</v>
      </c>
      <c r="C15" s="2" t="s">
        <v>106</v>
      </c>
      <c r="D15" s="4">
        <v>64.6362</v>
      </c>
    </row>
    <row r="16" spans="1:4">
      <c r="A16" s="2" t="s">
        <v>85</v>
      </c>
      <c r="B16" s="2" t="s">
        <v>107</v>
      </c>
      <c r="C16" s="2" t="s">
        <v>108</v>
      </c>
      <c r="D16" s="3">
        <v>5</v>
      </c>
    </row>
    <row r="17" spans="1:4">
      <c r="A17" s="2" t="s">
        <v>85</v>
      </c>
      <c r="B17" s="2" t="s">
        <v>45</v>
      </c>
      <c r="C17" s="2" t="s">
        <v>109</v>
      </c>
      <c r="D17" s="3">
        <v>4</v>
      </c>
    </row>
    <row r="18" spans="1:4">
      <c r="A18" s="2" t="s">
        <v>85</v>
      </c>
      <c r="B18" s="2" t="s">
        <v>110</v>
      </c>
      <c r="C18" s="2" t="s">
        <v>111</v>
      </c>
      <c r="D18" s="3">
        <v>0</v>
      </c>
    </row>
    <row r="19" spans="1:4">
      <c r="A19" s="2" t="s">
        <v>85</v>
      </c>
      <c r="B19" s="2" t="s">
        <v>112</v>
      </c>
      <c r="C19" s="2" t="s">
        <v>113</v>
      </c>
      <c r="D19" s="3">
        <v>0</v>
      </c>
    </row>
    <row r="20" spans="1:4">
      <c r="A20" s="2" t="s">
        <v>85</v>
      </c>
      <c r="B20" s="2" t="s">
        <v>114</v>
      </c>
      <c r="C20" s="2" t="s">
        <v>115</v>
      </c>
      <c r="D20" s="3">
        <v>10</v>
      </c>
    </row>
    <row r="21" spans="1:4">
      <c r="A21" s="2" t="s">
        <v>85</v>
      </c>
      <c r="B21" s="2" t="s">
        <v>116</v>
      </c>
      <c r="C21" s="2" t="s">
        <v>117</v>
      </c>
      <c r="D21" s="3">
        <v>53</v>
      </c>
    </row>
    <row r="22" spans="1:4">
      <c r="A22" s="2" t="s">
        <v>85</v>
      </c>
      <c r="B22" s="2" t="s">
        <v>118</v>
      </c>
      <c r="C22" s="2" t="s">
        <v>119</v>
      </c>
      <c r="D22" s="3">
        <v>0</v>
      </c>
    </row>
    <row r="23" spans="1:4">
      <c r="A23" s="2" t="s">
        <v>85</v>
      </c>
      <c r="B23" s="2" t="s">
        <v>120</v>
      </c>
      <c r="C23" s="2" t="s">
        <v>121</v>
      </c>
      <c r="D23" s="3">
        <v>1</v>
      </c>
    </row>
    <row r="24" spans="1:4">
      <c r="A24" s="2" t="s">
        <v>85</v>
      </c>
      <c r="B24" s="2" t="s">
        <v>122</v>
      </c>
      <c r="C24" s="2" t="s">
        <v>123</v>
      </c>
      <c r="D24" s="3">
        <v>49</v>
      </c>
    </row>
    <row r="25" spans="1:4">
      <c r="A25" s="2" t="s">
        <v>85</v>
      </c>
      <c r="B25" s="2" t="s">
        <v>124</v>
      </c>
      <c r="C25" s="2" t="s">
        <v>125</v>
      </c>
      <c r="D25" s="3">
        <v>0</v>
      </c>
    </row>
    <row r="26" spans="1:4">
      <c r="A26" s="2" t="s">
        <v>85</v>
      </c>
      <c r="B26" s="2" t="s">
        <v>126</v>
      </c>
      <c r="C26" s="2" t="s">
        <v>127</v>
      </c>
      <c r="D26" s="3">
        <v>0</v>
      </c>
    </row>
    <row r="27" spans="1:4">
      <c r="A27" s="2" t="s">
        <v>85</v>
      </c>
      <c r="B27" s="2" t="s">
        <v>128</v>
      </c>
      <c r="C27" s="2" t="s">
        <v>129</v>
      </c>
      <c r="D27" s="3">
        <v>7</v>
      </c>
    </row>
    <row r="28" spans="1:4">
      <c r="A28" s="2" t="s">
        <v>85</v>
      </c>
      <c r="B28" s="2" t="s">
        <v>130</v>
      </c>
      <c r="C28" s="2" t="s">
        <v>131</v>
      </c>
      <c r="D28" s="3">
        <v>0</v>
      </c>
    </row>
    <row r="29" spans="1:4">
      <c r="A29" s="2" t="s">
        <v>85</v>
      </c>
      <c r="B29" s="2" t="s">
        <v>132</v>
      </c>
      <c r="C29" s="2" t="s">
        <v>133</v>
      </c>
      <c r="D29" s="3">
        <v>0</v>
      </c>
    </row>
    <row r="30" spans="1:4">
      <c r="A30" s="2" t="s">
        <v>85</v>
      </c>
      <c r="B30" s="2" t="s">
        <v>134</v>
      </c>
      <c r="C30" s="2" t="s">
        <v>135</v>
      </c>
      <c r="D30" s="3">
        <v>1</v>
      </c>
    </row>
    <row r="31" spans="1:4">
      <c r="A31" s="2" t="s">
        <v>168</v>
      </c>
      <c r="B31" s="2" t="s">
        <v>86</v>
      </c>
      <c r="C31" s="2" t="s">
        <v>87</v>
      </c>
      <c r="D31" s="3">
        <v>1</v>
      </c>
    </row>
    <row r="32" spans="1:4">
      <c r="A32" s="2" t="s">
        <v>168</v>
      </c>
      <c r="B32" s="2" t="s">
        <v>88</v>
      </c>
      <c r="C32" s="2" t="s">
        <v>89</v>
      </c>
      <c r="D32" s="3">
        <v>5</v>
      </c>
    </row>
    <row r="33" spans="1:4">
      <c r="A33" s="2" t="s">
        <v>168</v>
      </c>
      <c r="B33" s="2" t="s">
        <v>90</v>
      </c>
      <c r="C33" s="2" t="s">
        <v>91</v>
      </c>
      <c r="D33" s="3">
        <v>5</v>
      </c>
    </row>
    <row r="34" spans="1:4">
      <c r="A34" s="2" t="s">
        <v>168</v>
      </c>
      <c r="B34" s="2" t="s">
        <v>92</v>
      </c>
      <c r="C34" s="2" t="s">
        <v>93</v>
      </c>
      <c r="D34" s="3">
        <v>0</v>
      </c>
    </row>
    <row r="35" spans="1:4">
      <c r="A35" s="2" t="s">
        <v>168</v>
      </c>
      <c r="B35" s="2" t="s">
        <v>94</v>
      </c>
      <c r="C35" s="2" t="s">
        <v>95</v>
      </c>
      <c r="D35" s="3">
        <v>2</v>
      </c>
    </row>
    <row r="36" spans="1:4">
      <c r="A36" s="2" t="s">
        <v>168</v>
      </c>
      <c r="B36" s="2" t="s">
        <v>25</v>
      </c>
      <c r="C36" s="2" t="s">
        <v>96</v>
      </c>
      <c r="D36" s="3">
        <v>30</v>
      </c>
    </row>
    <row r="37" spans="1:4">
      <c r="A37" s="2" t="s">
        <v>168</v>
      </c>
      <c r="B37" s="2" t="s">
        <v>27</v>
      </c>
      <c r="C37" s="2" t="s">
        <v>97</v>
      </c>
      <c r="D37" s="4">
        <v>14268.0854</v>
      </c>
    </row>
    <row r="38" spans="1:4">
      <c r="A38" s="2" t="s">
        <v>168</v>
      </c>
      <c r="B38" s="2" t="s">
        <v>29</v>
      </c>
      <c r="C38" s="2" t="s">
        <v>98</v>
      </c>
      <c r="D38" s="4">
        <v>0.1961</v>
      </c>
    </row>
    <row r="39" spans="1:4">
      <c r="A39" s="2" t="s">
        <v>168</v>
      </c>
      <c r="B39" s="2" t="s">
        <v>31</v>
      </c>
      <c r="C39" s="2" t="s">
        <v>99</v>
      </c>
      <c r="D39" s="3">
        <v>96</v>
      </c>
    </row>
    <row r="40" spans="1:4">
      <c r="A40" s="2" t="s">
        <v>168</v>
      </c>
      <c r="B40" s="2" t="s">
        <v>33</v>
      </c>
      <c r="C40" s="2" t="s">
        <v>100</v>
      </c>
      <c r="D40" s="3">
        <v>31</v>
      </c>
    </row>
    <row r="41" spans="1:4">
      <c r="A41" s="2" t="s">
        <v>168</v>
      </c>
      <c r="B41" s="2" t="s">
        <v>35</v>
      </c>
      <c r="C41" s="2" t="s">
        <v>101</v>
      </c>
      <c r="D41" s="4">
        <v>475.6028</v>
      </c>
    </row>
    <row r="42" spans="1:4">
      <c r="A42" s="2" t="s">
        <v>168</v>
      </c>
      <c r="B42" s="2" t="s">
        <v>102</v>
      </c>
      <c r="C42" s="2" t="s">
        <v>103</v>
      </c>
      <c r="D42" s="3">
        <v>0</v>
      </c>
    </row>
    <row r="43" spans="1:4">
      <c r="A43" s="2" t="s">
        <v>168</v>
      </c>
      <c r="B43" s="2" t="s">
        <v>104</v>
      </c>
      <c r="C43" s="2" t="s">
        <v>105</v>
      </c>
      <c r="D43" s="3">
        <v>27</v>
      </c>
    </row>
    <row r="44" spans="1:4">
      <c r="A44" s="2" t="s">
        <v>168</v>
      </c>
      <c r="B44" s="2" t="s">
        <v>39</v>
      </c>
      <c r="C44" s="2" t="s">
        <v>106</v>
      </c>
      <c r="D44" s="4">
        <v>49.7385</v>
      </c>
    </row>
    <row r="45" spans="1:4">
      <c r="A45" s="2" t="s">
        <v>168</v>
      </c>
      <c r="B45" s="2" t="s">
        <v>107</v>
      </c>
      <c r="C45" s="2" t="s">
        <v>108</v>
      </c>
      <c r="D45" s="3">
        <v>21</v>
      </c>
    </row>
    <row r="46" spans="1:4">
      <c r="A46" s="2" t="s">
        <v>168</v>
      </c>
      <c r="B46" s="2" t="s">
        <v>45</v>
      </c>
      <c r="C46" s="2" t="s">
        <v>109</v>
      </c>
      <c r="D46" s="3">
        <v>28</v>
      </c>
    </row>
    <row r="47" spans="1:4">
      <c r="A47" s="2" t="s">
        <v>168</v>
      </c>
      <c r="B47" s="2" t="s">
        <v>110</v>
      </c>
      <c r="C47" s="2" t="s">
        <v>111</v>
      </c>
      <c r="D47" s="3">
        <v>0</v>
      </c>
    </row>
    <row r="48" spans="1:4">
      <c r="A48" s="2" t="s">
        <v>168</v>
      </c>
      <c r="B48" s="2" t="s">
        <v>112</v>
      </c>
      <c r="C48" s="2" t="s">
        <v>113</v>
      </c>
      <c r="D48" s="3">
        <v>0</v>
      </c>
    </row>
    <row r="49" spans="1:4">
      <c r="A49" s="2" t="s">
        <v>168</v>
      </c>
      <c r="B49" s="2" t="s">
        <v>114</v>
      </c>
      <c r="C49" s="2" t="s">
        <v>115</v>
      </c>
      <c r="D49" s="3">
        <v>10</v>
      </c>
    </row>
    <row r="50" spans="1:4">
      <c r="A50" s="2" t="s">
        <v>168</v>
      </c>
      <c r="B50" s="2" t="s">
        <v>116</v>
      </c>
      <c r="C50" s="2" t="s">
        <v>117</v>
      </c>
      <c r="D50" s="3">
        <v>53</v>
      </c>
    </row>
    <row r="51" spans="1:4">
      <c r="A51" s="2" t="s">
        <v>168</v>
      </c>
      <c r="B51" s="2" t="s">
        <v>118</v>
      </c>
      <c r="C51" s="2" t="s">
        <v>119</v>
      </c>
      <c r="D51" s="3">
        <v>0</v>
      </c>
    </row>
    <row r="52" spans="1:4">
      <c r="A52" s="2" t="s">
        <v>168</v>
      </c>
      <c r="B52" s="2" t="s">
        <v>120</v>
      </c>
      <c r="C52" s="2" t="s">
        <v>121</v>
      </c>
      <c r="D52" s="3">
        <v>1</v>
      </c>
    </row>
    <row r="53" spans="1:4">
      <c r="A53" s="2" t="s">
        <v>168</v>
      </c>
      <c r="B53" s="2" t="s">
        <v>122</v>
      </c>
      <c r="C53" s="2" t="s">
        <v>123</v>
      </c>
      <c r="D53" s="3">
        <v>49</v>
      </c>
    </row>
    <row r="54" spans="1:4">
      <c r="A54" s="2" t="s">
        <v>168</v>
      </c>
      <c r="B54" s="2" t="s">
        <v>124</v>
      </c>
      <c r="C54" s="2" t="s">
        <v>125</v>
      </c>
      <c r="D54" s="3">
        <v>0</v>
      </c>
    </row>
    <row r="55" spans="1:4">
      <c r="A55" s="2" t="s">
        <v>168</v>
      </c>
      <c r="B55" s="2" t="s">
        <v>126</v>
      </c>
      <c r="C55" s="2" t="s">
        <v>127</v>
      </c>
      <c r="D55" s="3">
        <v>0</v>
      </c>
    </row>
    <row r="56" spans="1:4">
      <c r="A56" s="2" t="s">
        <v>168</v>
      </c>
      <c r="B56" s="2" t="s">
        <v>128</v>
      </c>
      <c r="C56" s="2" t="s">
        <v>129</v>
      </c>
      <c r="D56" s="3">
        <v>8</v>
      </c>
    </row>
    <row r="57" spans="1:4">
      <c r="A57" s="2" t="s">
        <v>168</v>
      </c>
      <c r="B57" s="2" t="s">
        <v>130</v>
      </c>
      <c r="C57" s="2" t="s">
        <v>131</v>
      </c>
      <c r="D57" s="3">
        <v>0</v>
      </c>
    </row>
    <row r="58" spans="1:4">
      <c r="A58" s="2" t="s">
        <v>168</v>
      </c>
      <c r="B58" s="2" t="s">
        <v>132</v>
      </c>
      <c r="C58" s="2" t="s">
        <v>133</v>
      </c>
      <c r="D58" s="3">
        <v>0</v>
      </c>
    </row>
    <row r="59" spans="1:4">
      <c r="A59" s="2" t="s">
        <v>168</v>
      </c>
      <c r="B59" s="2" t="s">
        <v>134</v>
      </c>
      <c r="C59" s="2" t="s">
        <v>135</v>
      </c>
      <c r="D59" s="3">
        <v>9</v>
      </c>
    </row>
    <row r="60" spans="1:4">
      <c r="A60" s="2" t="s">
        <v>170</v>
      </c>
      <c r="B60" s="2" t="s">
        <v>86</v>
      </c>
      <c r="C60" s="2" t="s">
        <v>87</v>
      </c>
      <c r="D60" s="3">
        <v>1</v>
      </c>
    </row>
    <row r="61" spans="1:4">
      <c r="A61" s="2" t="s">
        <v>170</v>
      </c>
      <c r="B61" s="2" t="s">
        <v>88</v>
      </c>
      <c r="C61" s="2" t="s">
        <v>89</v>
      </c>
      <c r="D61" s="3">
        <v>5</v>
      </c>
    </row>
    <row r="62" spans="1:4">
      <c r="A62" s="2" t="s">
        <v>170</v>
      </c>
      <c r="B62" s="2" t="s">
        <v>90</v>
      </c>
      <c r="C62" s="2" t="s">
        <v>91</v>
      </c>
      <c r="D62" s="3">
        <v>5</v>
      </c>
    </row>
    <row r="63" spans="1:4">
      <c r="A63" s="2" t="s">
        <v>170</v>
      </c>
      <c r="B63" s="2" t="s">
        <v>92</v>
      </c>
      <c r="C63" s="2" t="s">
        <v>93</v>
      </c>
      <c r="D63" s="3">
        <v>0</v>
      </c>
    </row>
    <row r="64" spans="1:4">
      <c r="A64" s="2" t="s">
        <v>170</v>
      </c>
      <c r="B64" s="2" t="s">
        <v>94</v>
      </c>
      <c r="C64" s="2" t="s">
        <v>95</v>
      </c>
      <c r="D64" s="3">
        <v>2</v>
      </c>
    </row>
    <row r="65" spans="1:4">
      <c r="A65" s="2" t="s">
        <v>170</v>
      </c>
      <c r="B65" s="2" t="s">
        <v>25</v>
      </c>
      <c r="C65" s="2" t="s">
        <v>96</v>
      </c>
      <c r="D65" s="3">
        <v>30</v>
      </c>
    </row>
    <row r="66" spans="1:4">
      <c r="A66" s="2" t="s">
        <v>170</v>
      </c>
      <c r="B66" s="2" t="s">
        <v>27</v>
      </c>
      <c r="C66" s="2" t="s">
        <v>97</v>
      </c>
      <c r="D66" s="4">
        <v>14268.0854</v>
      </c>
    </row>
    <row r="67" spans="1:4">
      <c r="A67" s="2" t="s">
        <v>170</v>
      </c>
      <c r="B67" s="2" t="s">
        <v>29</v>
      </c>
      <c r="C67" s="2" t="s">
        <v>98</v>
      </c>
      <c r="D67" s="4">
        <v>0.1961</v>
      </c>
    </row>
    <row r="68" spans="1:4">
      <c r="A68" s="2" t="s">
        <v>170</v>
      </c>
      <c r="B68" s="2" t="s">
        <v>31</v>
      </c>
      <c r="C68" s="2" t="s">
        <v>99</v>
      </c>
      <c r="D68" s="3">
        <v>96</v>
      </c>
    </row>
    <row r="69" spans="1:4">
      <c r="A69" s="2" t="s">
        <v>170</v>
      </c>
      <c r="B69" s="2" t="s">
        <v>33</v>
      </c>
      <c r="C69" s="2" t="s">
        <v>100</v>
      </c>
      <c r="D69" s="3">
        <v>31</v>
      </c>
    </row>
    <row r="70" spans="1:4">
      <c r="A70" s="2" t="s">
        <v>170</v>
      </c>
      <c r="B70" s="2" t="s">
        <v>35</v>
      </c>
      <c r="C70" s="2" t="s">
        <v>101</v>
      </c>
      <c r="D70" s="4">
        <v>475.6028</v>
      </c>
    </row>
    <row r="71" spans="1:4">
      <c r="A71" s="2" t="s">
        <v>170</v>
      </c>
      <c r="B71" s="2" t="s">
        <v>102</v>
      </c>
      <c r="C71" s="2" t="s">
        <v>103</v>
      </c>
      <c r="D71" s="3">
        <v>0</v>
      </c>
    </row>
    <row r="72" spans="1:4">
      <c r="A72" s="2" t="s">
        <v>170</v>
      </c>
      <c r="B72" s="2" t="s">
        <v>104</v>
      </c>
      <c r="C72" s="2" t="s">
        <v>105</v>
      </c>
      <c r="D72" s="3">
        <v>27</v>
      </c>
    </row>
    <row r="73" spans="1:4">
      <c r="A73" s="2" t="s">
        <v>170</v>
      </c>
      <c r="B73" s="2" t="s">
        <v>39</v>
      </c>
      <c r="C73" s="2" t="s">
        <v>106</v>
      </c>
      <c r="D73" s="4">
        <v>49.7385</v>
      </c>
    </row>
    <row r="74" spans="1:4">
      <c r="A74" s="2" t="s">
        <v>170</v>
      </c>
      <c r="B74" s="2" t="s">
        <v>107</v>
      </c>
      <c r="C74" s="2" t="s">
        <v>108</v>
      </c>
      <c r="D74" s="3">
        <v>21</v>
      </c>
    </row>
    <row r="75" spans="1:4">
      <c r="A75" s="2" t="s">
        <v>170</v>
      </c>
      <c r="B75" s="2" t="s">
        <v>45</v>
      </c>
      <c r="C75" s="2" t="s">
        <v>109</v>
      </c>
      <c r="D75" s="3">
        <v>28</v>
      </c>
    </row>
    <row r="76" spans="1:4">
      <c r="A76" s="2" t="s">
        <v>170</v>
      </c>
      <c r="B76" s="2" t="s">
        <v>110</v>
      </c>
      <c r="C76" s="2" t="s">
        <v>111</v>
      </c>
      <c r="D76" s="3">
        <v>0</v>
      </c>
    </row>
    <row r="77" spans="1:4">
      <c r="A77" s="2" t="s">
        <v>170</v>
      </c>
      <c r="B77" s="2" t="s">
        <v>112</v>
      </c>
      <c r="C77" s="2" t="s">
        <v>113</v>
      </c>
      <c r="D77" s="3">
        <v>0</v>
      </c>
    </row>
    <row r="78" spans="1:4">
      <c r="A78" s="2" t="s">
        <v>170</v>
      </c>
      <c r="B78" s="2" t="s">
        <v>114</v>
      </c>
      <c r="C78" s="2" t="s">
        <v>115</v>
      </c>
      <c r="D78" s="3">
        <v>10</v>
      </c>
    </row>
    <row r="79" spans="1:4">
      <c r="A79" s="2" t="s">
        <v>170</v>
      </c>
      <c r="B79" s="2" t="s">
        <v>116</v>
      </c>
      <c r="C79" s="2" t="s">
        <v>117</v>
      </c>
      <c r="D79" s="3">
        <v>53</v>
      </c>
    </row>
    <row r="80" spans="1:4">
      <c r="A80" s="2" t="s">
        <v>170</v>
      </c>
      <c r="B80" s="2" t="s">
        <v>118</v>
      </c>
      <c r="C80" s="2" t="s">
        <v>119</v>
      </c>
      <c r="D80" s="3">
        <v>0</v>
      </c>
    </row>
    <row r="81" spans="1:4">
      <c r="A81" s="2" t="s">
        <v>170</v>
      </c>
      <c r="B81" s="2" t="s">
        <v>120</v>
      </c>
      <c r="C81" s="2" t="s">
        <v>121</v>
      </c>
      <c r="D81" s="3">
        <v>1</v>
      </c>
    </row>
    <row r="82" spans="1:4">
      <c r="A82" s="2" t="s">
        <v>170</v>
      </c>
      <c r="B82" s="2" t="s">
        <v>122</v>
      </c>
      <c r="C82" s="2" t="s">
        <v>123</v>
      </c>
      <c r="D82" s="3">
        <v>49</v>
      </c>
    </row>
    <row r="83" spans="1:4">
      <c r="A83" s="2" t="s">
        <v>170</v>
      </c>
      <c r="B83" s="2" t="s">
        <v>124</v>
      </c>
      <c r="C83" s="2" t="s">
        <v>125</v>
      </c>
      <c r="D83" s="3">
        <v>0</v>
      </c>
    </row>
    <row r="84" spans="1:4">
      <c r="A84" s="2" t="s">
        <v>170</v>
      </c>
      <c r="B84" s="2" t="s">
        <v>126</v>
      </c>
      <c r="C84" s="2" t="s">
        <v>127</v>
      </c>
      <c r="D84" s="3">
        <v>0</v>
      </c>
    </row>
    <row r="85" spans="1:4">
      <c r="A85" s="2" t="s">
        <v>170</v>
      </c>
      <c r="B85" s="2" t="s">
        <v>128</v>
      </c>
      <c r="C85" s="2" t="s">
        <v>129</v>
      </c>
      <c r="D85" s="3">
        <v>8</v>
      </c>
    </row>
    <row r="86" spans="1:4">
      <c r="A86" s="2" t="s">
        <v>170</v>
      </c>
      <c r="B86" s="2" t="s">
        <v>130</v>
      </c>
      <c r="C86" s="2" t="s">
        <v>131</v>
      </c>
      <c r="D86" s="3">
        <v>0</v>
      </c>
    </row>
    <row r="87" spans="1:4">
      <c r="A87" s="2" t="s">
        <v>170</v>
      </c>
      <c r="B87" s="2" t="s">
        <v>132</v>
      </c>
      <c r="C87" s="2" t="s">
        <v>133</v>
      </c>
      <c r="D87" s="3">
        <v>0</v>
      </c>
    </row>
    <row r="88" spans="1:4">
      <c r="A88" s="2" t="s">
        <v>170</v>
      </c>
      <c r="B88" s="2" t="s">
        <v>134</v>
      </c>
      <c r="C88" s="2" t="s">
        <v>135</v>
      </c>
      <c r="D88" s="3">
        <v>9</v>
      </c>
    </row>
    <row r="89" spans="1:4">
      <c r="A89" s="2" t="s">
        <v>172</v>
      </c>
      <c r="B89" s="2" t="s">
        <v>86</v>
      </c>
      <c r="C89" s="2" t="s">
        <v>87</v>
      </c>
      <c r="D89" s="3">
        <v>1</v>
      </c>
    </row>
    <row r="90" spans="1:4">
      <c r="A90" s="2" t="s">
        <v>172</v>
      </c>
      <c r="B90" s="2" t="s">
        <v>88</v>
      </c>
      <c r="C90" s="2" t="s">
        <v>89</v>
      </c>
      <c r="D90" s="3">
        <v>1</v>
      </c>
    </row>
    <row r="91" spans="1:4">
      <c r="A91" s="2" t="s">
        <v>172</v>
      </c>
      <c r="B91" s="2" t="s">
        <v>90</v>
      </c>
      <c r="C91" s="2" t="s">
        <v>91</v>
      </c>
      <c r="D91" s="2" t="s">
        <v>173</v>
      </c>
    </row>
    <row r="92" spans="1:4">
      <c r="A92" s="2" t="s">
        <v>172</v>
      </c>
      <c r="B92" s="2" t="s">
        <v>92</v>
      </c>
      <c r="C92" s="2" t="s">
        <v>93</v>
      </c>
      <c r="D92" s="2" t="s">
        <v>173</v>
      </c>
    </row>
    <row r="93" spans="1:4">
      <c r="A93" s="2" t="s">
        <v>172</v>
      </c>
      <c r="B93" s="2" t="s">
        <v>94</v>
      </c>
      <c r="C93" s="2" t="s">
        <v>95</v>
      </c>
      <c r="D93" s="2" t="s">
        <v>173</v>
      </c>
    </row>
    <row r="94" spans="1:4">
      <c r="A94" s="2" t="s">
        <v>172</v>
      </c>
      <c r="B94" s="2" t="s">
        <v>25</v>
      </c>
      <c r="C94" s="2" t="s">
        <v>96</v>
      </c>
      <c r="D94" s="2" t="s">
        <v>173</v>
      </c>
    </row>
    <row r="95" spans="1:4">
      <c r="A95" s="2" t="s">
        <v>172</v>
      </c>
      <c r="B95" s="2" t="s">
        <v>27</v>
      </c>
      <c r="C95" s="2" t="s">
        <v>97</v>
      </c>
      <c r="D95" s="2" t="s">
        <v>173</v>
      </c>
    </row>
    <row r="96" spans="1:4">
      <c r="A96" s="2" t="s">
        <v>172</v>
      </c>
      <c r="B96" s="2" t="s">
        <v>29</v>
      </c>
      <c r="C96" s="2" t="s">
        <v>98</v>
      </c>
      <c r="D96" s="2" t="s">
        <v>173</v>
      </c>
    </row>
    <row r="97" spans="1:4">
      <c r="A97" s="2" t="s">
        <v>172</v>
      </c>
      <c r="B97" s="2" t="s">
        <v>31</v>
      </c>
      <c r="C97" s="2" t="s">
        <v>99</v>
      </c>
      <c r="D97" s="2" t="s">
        <v>173</v>
      </c>
    </row>
    <row r="98" spans="1:4">
      <c r="A98" s="2" t="s">
        <v>172</v>
      </c>
      <c r="B98" s="2" t="s">
        <v>33</v>
      </c>
      <c r="C98" s="2" t="s">
        <v>100</v>
      </c>
      <c r="D98" s="2" t="s">
        <v>173</v>
      </c>
    </row>
    <row r="99" spans="1:4">
      <c r="A99" s="2" t="s">
        <v>172</v>
      </c>
      <c r="B99" s="2" t="s">
        <v>35</v>
      </c>
      <c r="C99" s="2" t="s">
        <v>101</v>
      </c>
      <c r="D99" s="2" t="s">
        <v>173</v>
      </c>
    </row>
    <row r="100" spans="1:4">
      <c r="A100" s="2" t="s">
        <v>172</v>
      </c>
      <c r="B100" s="2" t="s">
        <v>102</v>
      </c>
      <c r="C100" s="2" t="s">
        <v>103</v>
      </c>
      <c r="D100" s="2" t="s">
        <v>173</v>
      </c>
    </row>
    <row r="101" spans="1:4">
      <c r="A101" s="2" t="s">
        <v>172</v>
      </c>
      <c r="B101" s="2" t="s">
        <v>104</v>
      </c>
      <c r="C101" s="2" t="s">
        <v>105</v>
      </c>
      <c r="D101" s="3">
        <v>66</v>
      </c>
    </row>
    <row r="102" spans="1:4">
      <c r="A102" s="2" t="s">
        <v>172</v>
      </c>
      <c r="B102" s="2" t="s">
        <v>39</v>
      </c>
      <c r="C102" s="2" t="s">
        <v>106</v>
      </c>
      <c r="D102" s="2" t="s">
        <v>174</v>
      </c>
    </row>
    <row r="103" spans="1:4">
      <c r="A103" s="2" t="s">
        <v>172</v>
      </c>
      <c r="B103" s="2" t="s">
        <v>107</v>
      </c>
      <c r="C103" s="2" t="s">
        <v>108</v>
      </c>
      <c r="D103" s="2" t="s">
        <v>173</v>
      </c>
    </row>
    <row r="104" spans="1:4">
      <c r="A104" s="2" t="s">
        <v>172</v>
      </c>
      <c r="B104" s="2" t="s">
        <v>45</v>
      </c>
      <c r="C104" s="2" t="s">
        <v>109</v>
      </c>
      <c r="D104" s="3">
        <v>34</v>
      </c>
    </row>
    <row r="105" spans="1:4">
      <c r="A105" s="2" t="s">
        <v>172</v>
      </c>
      <c r="B105" s="2" t="s">
        <v>110</v>
      </c>
      <c r="C105" s="2" t="s">
        <v>111</v>
      </c>
      <c r="D105" s="2" t="s">
        <v>173</v>
      </c>
    </row>
    <row r="106" spans="1:4">
      <c r="A106" s="2" t="s">
        <v>172</v>
      </c>
      <c r="B106" s="2" t="s">
        <v>112</v>
      </c>
      <c r="C106" s="2" t="s">
        <v>113</v>
      </c>
      <c r="D106" s="2" t="s">
        <v>173</v>
      </c>
    </row>
    <row r="107" spans="1:4">
      <c r="A107" s="2" t="s">
        <v>172</v>
      </c>
      <c r="B107" s="2" t="s">
        <v>114</v>
      </c>
      <c r="C107" s="2" t="s">
        <v>115</v>
      </c>
      <c r="D107" s="2" t="s">
        <v>173</v>
      </c>
    </row>
    <row r="108" spans="1:4">
      <c r="A108" s="2" t="s">
        <v>172</v>
      </c>
      <c r="B108" s="2" t="s">
        <v>116</v>
      </c>
      <c r="C108" s="2" t="s">
        <v>117</v>
      </c>
      <c r="D108" s="2" t="s">
        <v>173</v>
      </c>
    </row>
    <row r="109" spans="1:4">
      <c r="A109" s="2" t="s">
        <v>172</v>
      </c>
      <c r="B109" s="2" t="s">
        <v>118</v>
      </c>
      <c r="C109" s="2" t="s">
        <v>119</v>
      </c>
      <c r="D109" s="2" t="s">
        <v>173</v>
      </c>
    </row>
    <row r="110" spans="1:4">
      <c r="A110" s="2" t="s">
        <v>172</v>
      </c>
      <c r="B110" s="2" t="s">
        <v>120</v>
      </c>
      <c r="C110" s="2" t="s">
        <v>121</v>
      </c>
      <c r="D110" s="2" t="s">
        <v>173</v>
      </c>
    </row>
    <row r="111" spans="1:4">
      <c r="A111" s="2" t="s">
        <v>172</v>
      </c>
      <c r="B111" s="2" t="s">
        <v>122</v>
      </c>
      <c r="C111" s="2" t="s">
        <v>123</v>
      </c>
      <c r="D111" s="2" t="s">
        <v>173</v>
      </c>
    </row>
    <row r="112" spans="1:4">
      <c r="A112" s="2" t="s">
        <v>172</v>
      </c>
      <c r="B112" s="2" t="s">
        <v>124</v>
      </c>
      <c r="C112" s="2" t="s">
        <v>125</v>
      </c>
      <c r="D112" s="2" t="s">
        <v>173</v>
      </c>
    </row>
    <row r="113" spans="1:4">
      <c r="A113" s="2" t="s">
        <v>172</v>
      </c>
      <c r="B113" s="2" t="s">
        <v>126</v>
      </c>
      <c r="C113" s="2" t="s">
        <v>127</v>
      </c>
      <c r="D113" s="2" t="s">
        <v>173</v>
      </c>
    </row>
    <row r="114" spans="1:4">
      <c r="A114" s="2" t="s">
        <v>172</v>
      </c>
      <c r="B114" s="2" t="s">
        <v>128</v>
      </c>
      <c r="C114" s="2" t="s">
        <v>129</v>
      </c>
      <c r="D114" s="2" t="s">
        <v>173</v>
      </c>
    </row>
    <row r="115" spans="1:4">
      <c r="A115" s="2" t="s">
        <v>172</v>
      </c>
      <c r="B115" s="2" t="s">
        <v>130</v>
      </c>
      <c r="C115" s="2" t="s">
        <v>131</v>
      </c>
      <c r="D115" s="2" t="s">
        <v>173</v>
      </c>
    </row>
    <row r="116" spans="1:4">
      <c r="A116" s="2" t="s">
        <v>172</v>
      </c>
      <c r="B116" s="2" t="s">
        <v>132</v>
      </c>
      <c r="C116" s="2" t="s">
        <v>133</v>
      </c>
      <c r="D116" s="2" t="s">
        <v>173</v>
      </c>
    </row>
    <row r="117" spans="1:4">
      <c r="A117" s="2" t="s">
        <v>172</v>
      </c>
      <c r="B117" s="2" t="s">
        <v>134</v>
      </c>
      <c r="C117" s="2" t="s">
        <v>135</v>
      </c>
      <c r="D117" s="2" t="s">
        <v>173</v>
      </c>
    </row>
    <row r="118" spans="1:4">
      <c r="A118" s="2" t="s">
        <v>183</v>
      </c>
      <c r="B118" s="2" t="s">
        <v>86</v>
      </c>
      <c r="C118" s="2" t="s">
        <v>87</v>
      </c>
      <c r="D118" s="3">
        <v>2</v>
      </c>
    </row>
    <row r="119" spans="1:4">
      <c r="A119" s="2" t="s">
        <v>183</v>
      </c>
      <c r="B119" s="2" t="s">
        <v>88</v>
      </c>
      <c r="C119" s="2" t="s">
        <v>89</v>
      </c>
      <c r="D119" s="3">
        <v>17</v>
      </c>
    </row>
    <row r="120" spans="1:4">
      <c r="A120" s="2" t="s">
        <v>183</v>
      </c>
      <c r="B120" s="2" t="s">
        <v>90</v>
      </c>
      <c r="C120" s="2" t="s">
        <v>91</v>
      </c>
      <c r="D120" s="3">
        <v>14</v>
      </c>
    </row>
    <row r="121" spans="1:4">
      <c r="A121" s="2" t="s">
        <v>183</v>
      </c>
      <c r="B121" s="2" t="s">
        <v>92</v>
      </c>
      <c r="C121" s="2" t="s">
        <v>93</v>
      </c>
      <c r="D121" s="3">
        <v>1</v>
      </c>
    </row>
    <row r="122" spans="1:4">
      <c r="A122" s="2" t="s">
        <v>183</v>
      </c>
      <c r="B122" s="2" t="s">
        <v>94</v>
      </c>
      <c r="C122" s="2" t="s">
        <v>95</v>
      </c>
      <c r="D122" s="3">
        <v>1</v>
      </c>
    </row>
    <row r="123" spans="1:4">
      <c r="A123" s="2" t="s">
        <v>183</v>
      </c>
      <c r="B123" s="2" t="s">
        <v>25</v>
      </c>
      <c r="C123" s="2" t="s">
        <v>96</v>
      </c>
      <c r="D123" s="4">
        <v>78.40000000000001</v>
      </c>
    </row>
    <row r="124" spans="1:4">
      <c r="A124" s="2" t="s">
        <v>183</v>
      </c>
      <c r="B124" s="2" t="s">
        <v>27</v>
      </c>
      <c r="C124" s="2" t="s">
        <v>97</v>
      </c>
      <c r="D124" s="4">
        <v>110381.7196</v>
      </c>
    </row>
    <row r="125" spans="1:4">
      <c r="A125" s="2" t="s">
        <v>183</v>
      </c>
      <c r="B125" s="2" t="s">
        <v>29</v>
      </c>
      <c r="C125" s="2" t="s">
        <v>98</v>
      </c>
      <c r="D125" s="4">
        <v>0.767</v>
      </c>
    </row>
    <row r="126" spans="1:4">
      <c r="A126" s="2" t="s">
        <v>183</v>
      </c>
      <c r="B126" s="2" t="s">
        <v>31</v>
      </c>
      <c r="C126" s="2" t="s">
        <v>99</v>
      </c>
      <c r="D126" s="3">
        <v>224</v>
      </c>
    </row>
    <row r="127" spans="1:4">
      <c r="A127" s="2" t="s">
        <v>183</v>
      </c>
      <c r="B127" s="2" t="s">
        <v>33</v>
      </c>
      <c r="C127" s="2" t="s">
        <v>100</v>
      </c>
      <c r="D127" s="3">
        <v>78</v>
      </c>
    </row>
    <row r="128" spans="1:4">
      <c r="A128" s="2" t="s">
        <v>183</v>
      </c>
      <c r="B128" s="2" t="s">
        <v>35</v>
      </c>
      <c r="C128" s="2" t="s">
        <v>101</v>
      </c>
      <c r="D128" s="4">
        <v>1407.9301</v>
      </c>
    </row>
    <row r="129" spans="1:4">
      <c r="A129" s="2" t="s">
        <v>183</v>
      </c>
      <c r="B129" s="2" t="s">
        <v>102</v>
      </c>
      <c r="C129" s="2" t="s">
        <v>103</v>
      </c>
      <c r="D129" s="3">
        <v>1</v>
      </c>
    </row>
    <row r="130" spans="1:4">
      <c r="A130" s="2" t="s">
        <v>183</v>
      </c>
      <c r="B130" s="2" t="s">
        <v>104</v>
      </c>
      <c r="C130" s="2" t="s">
        <v>105</v>
      </c>
      <c r="D130" s="3">
        <v>224</v>
      </c>
    </row>
    <row r="131" spans="1:4">
      <c r="A131" s="2" t="s">
        <v>183</v>
      </c>
      <c r="B131" s="2" t="s">
        <v>39</v>
      </c>
      <c r="C131" s="2" t="s">
        <v>106</v>
      </c>
      <c r="D131" s="4">
        <v>26.2092</v>
      </c>
    </row>
    <row r="132" spans="1:4">
      <c r="A132" s="2" t="s">
        <v>183</v>
      </c>
      <c r="B132" s="2" t="s">
        <v>107</v>
      </c>
      <c r="C132" s="2" t="s">
        <v>108</v>
      </c>
      <c r="D132" s="3">
        <v>34</v>
      </c>
    </row>
    <row r="133" spans="1:4">
      <c r="A133" s="2" t="s">
        <v>183</v>
      </c>
      <c r="B133" s="2" t="s">
        <v>45</v>
      </c>
      <c r="C133" s="2" t="s">
        <v>109</v>
      </c>
      <c r="D133" s="3">
        <v>71</v>
      </c>
    </row>
    <row r="134" spans="1:4">
      <c r="A134" s="2" t="s">
        <v>183</v>
      </c>
      <c r="B134" s="2" t="s">
        <v>110</v>
      </c>
      <c r="C134" s="2" t="s">
        <v>111</v>
      </c>
      <c r="D134" s="3">
        <v>1</v>
      </c>
    </row>
    <row r="135" spans="1:4">
      <c r="A135" s="2" t="s">
        <v>183</v>
      </c>
      <c r="B135" s="2" t="s">
        <v>112</v>
      </c>
      <c r="C135" s="2" t="s">
        <v>113</v>
      </c>
      <c r="D135" s="3">
        <v>14</v>
      </c>
    </row>
    <row r="136" spans="1:4">
      <c r="A136" s="2" t="s">
        <v>183</v>
      </c>
      <c r="B136" s="2" t="s">
        <v>114</v>
      </c>
      <c r="C136" s="2" t="s">
        <v>115</v>
      </c>
      <c r="D136" s="3">
        <v>2</v>
      </c>
    </row>
    <row r="137" spans="1:4">
      <c r="A137" s="2" t="s">
        <v>183</v>
      </c>
      <c r="B137" s="2" t="s">
        <v>116</v>
      </c>
      <c r="C137" s="2" t="s">
        <v>117</v>
      </c>
      <c r="D137" s="3">
        <v>35</v>
      </c>
    </row>
    <row r="138" spans="1:4">
      <c r="A138" s="2" t="s">
        <v>183</v>
      </c>
      <c r="B138" s="2" t="s">
        <v>118</v>
      </c>
      <c r="C138" s="2" t="s">
        <v>119</v>
      </c>
      <c r="D138" s="3">
        <v>0</v>
      </c>
    </row>
    <row r="139" spans="1:4">
      <c r="A139" s="2" t="s">
        <v>183</v>
      </c>
      <c r="B139" s="2" t="s">
        <v>120</v>
      </c>
      <c r="C139" s="2" t="s">
        <v>121</v>
      </c>
      <c r="D139" s="3">
        <v>15</v>
      </c>
    </row>
    <row r="140" spans="1:4">
      <c r="A140" s="2" t="s">
        <v>183</v>
      </c>
      <c r="B140" s="2" t="s">
        <v>122</v>
      </c>
      <c r="C140" s="2" t="s">
        <v>123</v>
      </c>
      <c r="D140" s="3">
        <v>35</v>
      </c>
    </row>
    <row r="141" spans="1:4">
      <c r="A141" s="2" t="s">
        <v>183</v>
      </c>
      <c r="B141" s="2" t="s">
        <v>124</v>
      </c>
      <c r="C141" s="2" t="s">
        <v>125</v>
      </c>
      <c r="D141" s="3">
        <v>0</v>
      </c>
    </row>
    <row r="142" spans="1:4">
      <c r="A142" s="2" t="s">
        <v>183</v>
      </c>
      <c r="B142" s="2" t="s">
        <v>126</v>
      </c>
      <c r="C142" s="2" t="s">
        <v>127</v>
      </c>
      <c r="D142" s="3">
        <v>0</v>
      </c>
    </row>
    <row r="143" spans="1:4">
      <c r="A143" s="2" t="s">
        <v>183</v>
      </c>
      <c r="B143" s="2" t="s">
        <v>128</v>
      </c>
      <c r="C143" s="2" t="s">
        <v>129</v>
      </c>
      <c r="D143" s="3">
        <v>33</v>
      </c>
    </row>
    <row r="144" spans="1:4">
      <c r="A144" s="2" t="s">
        <v>183</v>
      </c>
      <c r="B144" s="2" t="s">
        <v>130</v>
      </c>
      <c r="C144" s="2" t="s">
        <v>131</v>
      </c>
      <c r="D144" s="4">
        <v>0.359</v>
      </c>
    </row>
    <row r="145" spans="1:4">
      <c r="A145" s="2" t="s">
        <v>183</v>
      </c>
      <c r="B145" s="2" t="s">
        <v>132</v>
      </c>
      <c r="C145" s="2" t="s">
        <v>133</v>
      </c>
      <c r="D145" s="4">
        <v>0.7143</v>
      </c>
    </row>
    <row r="146" spans="1:4">
      <c r="A146" s="2" t="s">
        <v>183</v>
      </c>
      <c r="B146" s="2" t="s">
        <v>134</v>
      </c>
      <c r="C146" s="2" t="s">
        <v>135</v>
      </c>
      <c r="D146" s="3">
        <v>35</v>
      </c>
    </row>
    <row r="147" spans="1:4">
      <c r="A147" s="2" t="s">
        <v>199</v>
      </c>
      <c r="B147" s="2" t="s">
        <v>86</v>
      </c>
      <c r="C147" s="2" t="s">
        <v>87</v>
      </c>
      <c r="D147" s="3">
        <v>1</v>
      </c>
    </row>
    <row r="148" spans="1:4">
      <c r="A148" s="2" t="s">
        <v>199</v>
      </c>
      <c r="B148" s="2" t="s">
        <v>88</v>
      </c>
      <c r="C148" s="2" t="s">
        <v>89</v>
      </c>
      <c r="D148" s="3">
        <v>5</v>
      </c>
    </row>
    <row r="149" spans="1:4">
      <c r="A149" s="2" t="s">
        <v>199</v>
      </c>
      <c r="B149" s="2" t="s">
        <v>90</v>
      </c>
      <c r="C149" s="2" t="s">
        <v>91</v>
      </c>
      <c r="D149" s="3">
        <v>5</v>
      </c>
    </row>
    <row r="150" spans="1:4">
      <c r="A150" s="2" t="s">
        <v>199</v>
      </c>
      <c r="B150" s="2" t="s">
        <v>92</v>
      </c>
      <c r="C150" s="2" t="s">
        <v>93</v>
      </c>
      <c r="D150" s="3">
        <v>0</v>
      </c>
    </row>
    <row r="151" spans="1:4">
      <c r="A151" s="2" t="s">
        <v>199</v>
      </c>
      <c r="B151" s="2" t="s">
        <v>94</v>
      </c>
      <c r="C151" s="2" t="s">
        <v>95</v>
      </c>
      <c r="D151" s="3">
        <v>2</v>
      </c>
    </row>
    <row r="152" spans="1:4">
      <c r="A152" s="2" t="s">
        <v>199</v>
      </c>
      <c r="B152" s="2" t="s">
        <v>25</v>
      </c>
      <c r="C152" s="2" t="s">
        <v>96</v>
      </c>
      <c r="D152" s="3">
        <v>30</v>
      </c>
    </row>
    <row r="153" spans="1:4">
      <c r="A153" s="2" t="s">
        <v>199</v>
      </c>
      <c r="B153" s="2" t="s">
        <v>27</v>
      </c>
      <c r="C153" s="2" t="s">
        <v>97</v>
      </c>
      <c r="D153" s="4">
        <v>14268.0854</v>
      </c>
    </row>
    <row r="154" spans="1:4">
      <c r="A154" s="2" t="s">
        <v>199</v>
      </c>
      <c r="B154" s="2" t="s">
        <v>29</v>
      </c>
      <c r="C154" s="2" t="s">
        <v>98</v>
      </c>
      <c r="D154" s="4">
        <v>0.1961</v>
      </c>
    </row>
    <row r="155" spans="1:4">
      <c r="A155" s="2" t="s">
        <v>199</v>
      </c>
      <c r="B155" s="2" t="s">
        <v>31</v>
      </c>
      <c r="C155" s="2" t="s">
        <v>99</v>
      </c>
      <c r="D155" s="3">
        <v>96</v>
      </c>
    </row>
    <row r="156" spans="1:4">
      <c r="A156" s="2" t="s">
        <v>199</v>
      </c>
      <c r="B156" s="2" t="s">
        <v>33</v>
      </c>
      <c r="C156" s="2" t="s">
        <v>100</v>
      </c>
      <c r="D156" s="3">
        <v>31</v>
      </c>
    </row>
    <row r="157" spans="1:4">
      <c r="A157" s="2" t="s">
        <v>199</v>
      </c>
      <c r="B157" s="2" t="s">
        <v>35</v>
      </c>
      <c r="C157" s="2" t="s">
        <v>101</v>
      </c>
      <c r="D157" s="4">
        <v>475.6028</v>
      </c>
    </row>
    <row r="158" spans="1:4">
      <c r="A158" s="2" t="s">
        <v>199</v>
      </c>
      <c r="B158" s="2" t="s">
        <v>102</v>
      </c>
      <c r="C158" s="2" t="s">
        <v>103</v>
      </c>
      <c r="D158" s="3">
        <v>0</v>
      </c>
    </row>
    <row r="159" spans="1:4">
      <c r="A159" s="2" t="s">
        <v>199</v>
      </c>
      <c r="B159" s="2" t="s">
        <v>104</v>
      </c>
      <c r="C159" s="2" t="s">
        <v>105</v>
      </c>
      <c r="D159" s="3">
        <v>27</v>
      </c>
    </row>
    <row r="160" spans="1:4">
      <c r="A160" s="2" t="s">
        <v>199</v>
      </c>
      <c r="B160" s="2" t="s">
        <v>39</v>
      </c>
      <c r="C160" s="2" t="s">
        <v>106</v>
      </c>
      <c r="D160" s="4">
        <v>49.7385</v>
      </c>
    </row>
    <row r="161" spans="1:4">
      <c r="A161" s="2" t="s">
        <v>199</v>
      </c>
      <c r="B161" s="2" t="s">
        <v>107</v>
      </c>
      <c r="C161" s="2" t="s">
        <v>108</v>
      </c>
      <c r="D161" s="3">
        <v>21</v>
      </c>
    </row>
    <row r="162" spans="1:4">
      <c r="A162" s="2" t="s">
        <v>199</v>
      </c>
      <c r="B162" s="2" t="s">
        <v>45</v>
      </c>
      <c r="C162" s="2" t="s">
        <v>109</v>
      </c>
      <c r="D162" s="3">
        <v>28</v>
      </c>
    </row>
    <row r="163" spans="1:4">
      <c r="A163" s="2" t="s">
        <v>199</v>
      </c>
      <c r="B163" s="2" t="s">
        <v>110</v>
      </c>
      <c r="C163" s="2" t="s">
        <v>111</v>
      </c>
      <c r="D163" s="3">
        <v>0</v>
      </c>
    </row>
    <row r="164" spans="1:4">
      <c r="A164" s="2" t="s">
        <v>199</v>
      </c>
      <c r="B164" s="2" t="s">
        <v>112</v>
      </c>
      <c r="C164" s="2" t="s">
        <v>113</v>
      </c>
      <c r="D164" s="3">
        <v>0</v>
      </c>
    </row>
    <row r="165" spans="1:4">
      <c r="A165" s="2" t="s">
        <v>199</v>
      </c>
      <c r="B165" s="2" t="s">
        <v>114</v>
      </c>
      <c r="C165" s="2" t="s">
        <v>115</v>
      </c>
      <c r="D165" s="3">
        <v>10</v>
      </c>
    </row>
    <row r="166" spans="1:4">
      <c r="A166" s="2" t="s">
        <v>199</v>
      </c>
      <c r="B166" s="2" t="s">
        <v>116</v>
      </c>
      <c r="C166" s="2" t="s">
        <v>117</v>
      </c>
      <c r="D166" s="3">
        <v>53</v>
      </c>
    </row>
    <row r="167" spans="1:4">
      <c r="A167" s="2" t="s">
        <v>199</v>
      </c>
      <c r="B167" s="2" t="s">
        <v>118</v>
      </c>
      <c r="C167" s="2" t="s">
        <v>119</v>
      </c>
      <c r="D167" s="3">
        <v>0</v>
      </c>
    </row>
    <row r="168" spans="1:4">
      <c r="A168" s="2" t="s">
        <v>199</v>
      </c>
      <c r="B168" s="2" t="s">
        <v>120</v>
      </c>
      <c r="C168" s="2" t="s">
        <v>121</v>
      </c>
      <c r="D168" s="3">
        <v>1</v>
      </c>
    </row>
    <row r="169" spans="1:4">
      <c r="A169" s="2" t="s">
        <v>199</v>
      </c>
      <c r="B169" s="2" t="s">
        <v>122</v>
      </c>
      <c r="C169" s="2" t="s">
        <v>123</v>
      </c>
      <c r="D169" s="3">
        <v>49</v>
      </c>
    </row>
    <row r="170" spans="1:4">
      <c r="A170" s="2" t="s">
        <v>199</v>
      </c>
      <c r="B170" s="2" t="s">
        <v>124</v>
      </c>
      <c r="C170" s="2" t="s">
        <v>125</v>
      </c>
      <c r="D170" s="3">
        <v>0</v>
      </c>
    </row>
    <row r="171" spans="1:4">
      <c r="A171" s="2" t="s">
        <v>199</v>
      </c>
      <c r="B171" s="2" t="s">
        <v>126</v>
      </c>
      <c r="C171" s="2" t="s">
        <v>127</v>
      </c>
      <c r="D171" s="3">
        <v>0</v>
      </c>
    </row>
    <row r="172" spans="1:4">
      <c r="A172" s="2" t="s">
        <v>199</v>
      </c>
      <c r="B172" s="2" t="s">
        <v>128</v>
      </c>
      <c r="C172" s="2" t="s">
        <v>129</v>
      </c>
      <c r="D172" s="3">
        <v>8</v>
      </c>
    </row>
    <row r="173" spans="1:4">
      <c r="A173" s="2" t="s">
        <v>199</v>
      </c>
      <c r="B173" s="2" t="s">
        <v>130</v>
      </c>
      <c r="C173" s="2" t="s">
        <v>131</v>
      </c>
      <c r="D173" s="3">
        <v>0</v>
      </c>
    </row>
    <row r="174" spans="1:4">
      <c r="A174" s="2" t="s">
        <v>199</v>
      </c>
      <c r="B174" s="2" t="s">
        <v>132</v>
      </c>
      <c r="C174" s="2" t="s">
        <v>133</v>
      </c>
      <c r="D174" s="3">
        <v>0</v>
      </c>
    </row>
    <row r="175" spans="1:4">
      <c r="A175" s="2" t="s">
        <v>199</v>
      </c>
      <c r="B175" s="2" t="s">
        <v>134</v>
      </c>
      <c r="C175" s="2" t="s">
        <v>135</v>
      </c>
      <c r="D175" s="3">
        <v>9</v>
      </c>
    </row>
    <row r="176" spans="1:4">
      <c r="A176" s="2" t="s">
        <v>201</v>
      </c>
      <c r="B176" s="2" t="s">
        <v>86</v>
      </c>
      <c r="C176" s="2" t="s">
        <v>87</v>
      </c>
      <c r="D176" s="3">
        <v>1</v>
      </c>
    </row>
    <row r="177" spans="1:4">
      <c r="A177" s="2" t="s">
        <v>201</v>
      </c>
      <c r="B177" s="2" t="s">
        <v>88</v>
      </c>
      <c r="C177" s="2" t="s">
        <v>89</v>
      </c>
      <c r="D177" s="3">
        <v>6</v>
      </c>
    </row>
    <row r="178" spans="1:4">
      <c r="A178" s="2" t="s">
        <v>201</v>
      </c>
      <c r="B178" s="2" t="s">
        <v>90</v>
      </c>
      <c r="C178" s="2" t="s">
        <v>91</v>
      </c>
      <c r="D178" s="3">
        <v>5</v>
      </c>
    </row>
    <row r="179" spans="1:4">
      <c r="A179" s="2" t="s">
        <v>201</v>
      </c>
      <c r="B179" s="2" t="s">
        <v>92</v>
      </c>
      <c r="C179" s="2" t="s">
        <v>93</v>
      </c>
      <c r="D179" s="3">
        <v>0</v>
      </c>
    </row>
    <row r="180" spans="1:4">
      <c r="A180" s="2" t="s">
        <v>201</v>
      </c>
      <c r="B180" s="2" t="s">
        <v>94</v>
      </c>
      <c r="C180" s="2" t="s">
        <v>95</v>
      </c>
      <c r="D180" s="3">
        <v>2</v>
      </c>
    </row>
    <row r="181" spans="1:4">
      <c r="A181" s="2" t="s">
        <v>201</v>
      </c>
      <c r="B181" s="2" t="s">
        <v>25</v>
      </c>
      <c r="C181" s="2" t="s">
        <v>96</v>
      </c>
      <c r="D181" s="3">
        <v>60</v>
      </c>
    </row>
    <row r="182" spans="1:4">
      <c r="A182" s="2" t="s">
        <v>201</v>
      </c>
      <c r="B182" s="2" t="s">
        <v>27</v>
      </c>
      <c r="C182" s="2" t="s">
        <v>97</v>
      </c>
      <c r="D182" s="4">
        <v>60989.296</v>
      </c>
    </row>
    <row r="183" spans="1:4">
      <c r="A183" s="2" t="s">
        <v>201</v>
      </c>
      <c r="B183" s="2" t="s">
        <v>29</v>
      </c>
      <c r="C183" s="2" t="s">
        <v>98</v>
      </c>
      <c r="D183" s="4">
        <v>0.5165</v>
      </c>
    </row>
    <row r="184" spans="1:4">
      <c r="A184" s="2" t="s">
        <v>201</v>
      </c>
      <c r="B184" s="2" t="s">
        <v>31</v>
      </c>
      <c r="C184" s="2" t="s">
        <v>99</v>
      </c>
      <c r="D184" s="3">
        <v>191</v>
      </c>
    </row>
    <row r="185" spans="1:4">
      <c r="A185" s="2" t="s">
        <v>201</v>
      </c>
      <c r="B185" s="2" t="s">
        <v>33</v>
      </c>
      <c r="C185" s="2" t="s">
        <v>100</v>
      </c>
      <c r="D185" s="3">
        <v>40</v>
      </c>
    </row>
    <row r="186" spans="1:4">
      <c r="A186" s="2" t="s">
        <v>201</v>
      </c>
      <c r="B186" s="2" t="s">
        <v>35</v>
      </c>
      <c r="C186" s="2" t="s">
        <v>101</v>
      </c>
      <c r="D186" s="4">
        <v>1016.4883</v>
      </c>
    </row>
    <row r="187" spans="1:4">
      <c r="A187" s="2" t="s">
        <v>201</v>
      </c>
      <c r="B187" s="2" t="s">
        <v>102</v>
      </c>
      <c r="C187" s="2" t="s">
        <v>103</v>
      </c>
      <c r="D187" s="3">
        <v>0</v>
      </c>
    </row>
    <row r="188" spans="1:4">
      <c r="A188" s="2" t="s">
        <v>201</v>
      </c>
      <c r="B188" s="2" t="s">
        <v>104</v>
      </c>
      <c r="C188" s="2" t="s">
        <v>105</v>
      </c>
      <c r="D188" s="3">
        <v>72</v>
      </c>
    </row>
    <row r="189" spans="1:4">
      <c r="A189" s="2" t="s">
        <v>201</v>
      </c>
      <c r="B189" s="2" t="s">
        <v>39</v>
      </c>
      <c r="C189" s="2" t="s">
        <v>106</v>
      </c>
      <c r="D189" s="4">
        <v>38.0749</v>
      </c>
    </row>
    <row r="190" spans="1:4">
      <c r="A190" s="2" t="s">
        <v>201</v>
      </c>
      <c r="B190" s="2" t="s">
        <v>107</v>
      </c>
      <c r="C190" s="2" t="s">
        <v>108</v>
      </c>
      <c r="D190" s="3">
        <v>49</v>
      </c>
    </row>
    <row r="191" spans="1:4">
      <c r="A191" s="2" t="s">
        <v>201</v>
      </c>
      <c r="B191" s="2" t="s">
        <v>45</v>
      </c>
      <c r="C191" s="2" t="s">
        <v>109</v>
      </c>
      <c r="D191" s="3">
        <v>46</v>
      </c>
    </row>
    <row r="192" spans="1:4">
      <c r="A192" s="2" t="s">
        <v>201</v>
      </c>
      <c r="B192" s="2" t="s">
        <v>110</v>
      </c>
      <c r="C192" s="2" t="s">
        <v>111</v>
      </c>
      <c r="D192" s="3">
        <v>0</v>
      </c>
    </row>
    <row r="193" spans="1:4">
      <c r="A193" s="2" t="s">
        <v>201</v>
      </c>
      <c r="B193" s="2" t="s">
        <v>112</v>
      </c>
      <c r="C193" s="2" t="s">
        <v>113</v>
      </c>
      <c r="D193" s="3">
        <v>4</v>
      </c>
    </row>
    <row r="194" spans="1:4">
      <c r="A194" s="2" t="s">
        <v>201</v>
      </c>
      <c r="B194" s="2" t="s">
        <v>114</v>
      </c>
      <c r="C194" s="2" t="s">
        <v>115</v>
      </c>
      <c r="D194" s="3">
        <v>10</v>
      </c>
    </row>
    <row r="195" spans="1:4">
      <c r="A195" s="2" t="s">
        <v>201</v>
      </c>
      <c r="B195" s="2" t="s">
        <v>116</v>
      </c>
      <c r="C195" s="2" t="s">
        <v>117</v>
      </c>
      <c r="D195" s="3">
        <v>57</v>
      </c>
    </row>
    <row r="196" spans="1:4">
      <c r="A196" s="2" t="s">
        <v>201</v>
      </c>
      <c r="B196" s="2" t="s">
        <v>118</v>
      </c>
      <c r="C196" s="2" t="s">
        <v>119</v>
      </c>
      <c r="D196" s="3">
        <v>0</v>
      </c>
    </row>
    <row r="197" spans="1:4">
      <c r="A197" s="2" t="s">
        <v>201</v>
      </c>
      <c r="B197" s="2" t="s">
        <v>120</v>
      </c>
      <c r="C197" s="2" t="s">
        <v>121</v>
      </c>
      <c r="D197" s="3">
        <v>5</v>
      </c>
    </row>
    <row r="198" spans="1:4">
      <c r="A198" s="2" t="s">
        <v>201</v>
      </c>
      <c r="B198" s="2" t="s">
        <v>122</v>
      </c>
      <c r="C198" s="2" t="s">
        <v>123</v>
      </c>
      <c r="D198" s="3">
        <v>53</v>
      </c>
    </row>
    <row r="199" spans="1:4">
      <c r="A199" s="2" t="s">
        <v>201</v>
      </c>
      <c r="B199" s="2" t="s">
        <v>124</v>
      </c>
      <c r="C199" s="2" t="s">
        <v>125</v>
      </c>
      <c r="D199" s="3">
        <v>0</v>
      </c>
    </row>
    <row r="200" spans="1:4">
      <c r="A200" s="2" t="s">
        <v>201</v>
      </c>
      <c r="B200" s="2" t="s">
        <v>126</v>
      </c>
      <c r="C200" s="2" t="s">
        <v>127</v>
      </c>
      <c r="D200" s="3">
        <v>0</v>
      </c>
    </row>
    <row r="201" spans="1:4">
      <c r="A201" s="2" t="s">
        <v>201</v>
      </c>
      <c r="B201" s="2" t="s">
        <v>128</v>
      </c>
      <c r="C201" s="2" t="s">
        <v>129</v>
      </c>
      <c r="D201" s="3">
        <v>11</v>
      </c>
    </row>
    <row r="202" spans="1:4">
      <c r="A202" s="2" t="s">
        <v>201</v>
      </c>
      <c r="B202" s="2" t="s">
        <v>130</v>
      </c>
      <c r="C202" s="2" t="s">
        <v>131</v>
      </c>
      <c r="D202" s="3">
        <v>0</v>
      </c>
    </row>
    <row r="203" spans="1:4">
      <c r="A203" s="2" t="s">
        <v>201</v>
      </c>
      <c r="B203" s="2" t="s">
        <v>132</v>
      </c>
      <c r="C203" s="2" t="s">
        <v>133</v>
      </c>
      <c r="D203" s="3">
        <v>1</v>
      </c>
    </row>
    <row r="204" spans="1:4">
      <c r="A204" s="2" t="s">
        <v>201</v>
      </c>
      <c r="B204" s="2" t="s">
        <v>134</v>
      </c>
      <c r="C204" s="2" t="s">
        <v>135</v>
      </c>
      <c r="D204" s="3">
        <v>14</v>
      </c>
    </row>
    <row r="205" spans="1:4">
      <c r="A205" s="2" t="s">
        <v>207</v>
      </c>
      <c r="B205" s="2" t="s">
        <v>86</v>
      </c>
      <c r="C205" s="2" t="s">
        <v>87</v>
      </c>
      <c r="D205" s="3">
        <v>5</v>
      </c>
    </row>
    <row r="206" spans="1:4">
      <c r="A206" s="2" t="s">
        <v>207</v>
      </c>
      <c r="B206" s="2" t="s">
        <v>88</v>
      </c>
      <c r="C206" s="2" t="s">
        <v>89</v>
      </c>
      <c r="D206" s="3">
        <v>48</v>
      </c>
    </row>
    <row r="207" spans="1:4">
      <c r="A207" s="2" t="s">
        <v>207</v>
      </c>
      <c r="B207" s="2" t="s">
        <v>90</v>
      </c>
      <c r="C207" s="2" t="s">
        <v>91</v>
      </c>
      <c r="D207" s="3">
        <v>33</v>
      </c>
    </row>
    <row r="208" spans="1:4">
      <c r="A208" s="2" t="s">
        <v>207</v>
      </c>
      <c r="B208" s="2" t="s">
        <v>92</v>
      </c>
      <c r="C208" s="2" t="s">
        <v>93</v>
      </c>
      <c r="D208" s="3">
        <v>3</v>
      </c>
    </row>
    <row r="209" spans="1:4">
      <c r="A209" s="2" t="s">
        <v>207</v>
      </c>
      <c r="B209" s="2" t="s">
        <v>94</v>
      </c>
      <c r="C209" s="2" t="s">
        <v>95</v>
      </c>
      <c r="D209" s="3">
        <v>1</v>
      </c>
    </row>
    <row r="210" spans="1:4">
      <c r="A210" s="2" t="s">
        <v>207</v>
      </c>
      <c r="B210" s="2" t="s">
        <v>25</v>
      </c>
      <c r="C210" s="2" t="s">
        <v>96</v>
      </c>
      <c r="D210" s="4">
        <v>134.1963</v>
      </c>
    </row>
    <row r="211" spans="1:4">
      <c r="A211" s="2" t="s">
        <v>207</v>
      </c>
      <c r="B211" s="2" t="s">
        <v>27</v>
      </c>
      <c r="C211" s="2" t="s">
        <v>97</v>
      </c>
      <c r="D211" s="4">
        <v>752742.1262000001</v>
      </c>
    </row>
    <row r="212" spans="1:4">
      <c r="A212" s="2" t="s">
        <v>207</v>
      </c>
      <c r="B212" s="2" t="s">
        <v>29</v>
      </c>
      <c r="C212" s="2" t="s">
        <v>98</v>
      </c>
      <c r="D212" s="4">
        <v>2.7583</v>
      </c>
    </row>
    <row r="213" spans="1:4">
      <c r="A213" s="2" t="s">
        <v>207</v>
      </c>
      <c r="B213" s="2" t="s">
        <v>31</v>
      </c>
      <c r="C213" s="2" t="s">
        <v>99</v>
      </c>
      <c r="D213" s="3">
        <v>741</v>
      </c>
    </row>
    <row r="214" spans="1:4">
      <c r="A214" s="2" t="s">
        <v>207</v>
      </c>
      <c r="B214" s="2" t="s">
        <v>33</v>
      </c>
      <c r="C214" s="2" t="s">
        <v>100</v>
      </c>
      <c r="D214" s="3">
        <v>190</v>
      </c>
    </row>
    <row r="215" spans="1:4">
      <c r="A215" s="2" t="s">
        <v>207</v>
      </c>
      <c r="B215" s="2" t="s">
        <v>35</v>
      </c>
      <c r="C215" s="2" t="s">
        <v>101</v>
      </c>
      <c r="D215" s="4">
        <v>5609.263</v>
      </c>
    </row>
    <row r="216" spans="1:4">
      <c r="A216" s="2" t="s">
        <v>207</v>
      </c>
      <c r="B216" s="2" t="s">
        <v>102</v>
      </c>
      <c r="C216" s="2" t="s">
        <v>103</v>
      </c>
      <c r="D216" s="3">
        <v>2</v>
      </c>
    </row>
    <row r="217" spans="1:4">
      <c r="A217" s="2" t="s">
        <v>207</v>
      </c>
      <c r="B217" s="2" t="s">
        <v>104</v>
      </c>
      <c r="C217" s="2" t="s">
        <v>105</v>
      </c>
      <c r="D217" s="3">
        <v>351</v>
      </c>
    </row>
    <row r="218" spans="1:4">
      <c r="A218" s="2" t="s">
        <v>207</v>
      </c>
      <c r="B218" s="2" t="s">
        <v>39</v>
      </c>
      <c r="C218" s="2" t="s">
        <v>106</v>
      </c>
      <c r="D218" s="4">
        <v>17.6655</v>
      </c>
    </row>
    <row r="219" spans="1:4">
      <c r="A219" s="2" t="s">
        <v>207</v>
      </c>
      <c r="B219" s="2" t="s">
        <v>107</v>
      </c>
      <c r="C219" s="2" t="s">
        <v>108</v>
      </c>
      <c r="D219" s="3">
        <v>113</v>
      </c>
    </row>
    <row r="220" spans="1:4">
      <c r="A220" s="2" t="s">
        <v>207</v>
      </c>
      <c r="B220" s="2" t="s">
        <v>45</v>
      </c>
      <c r="C220" s="2" t="s">
        <v>109</v>
      </c>
      <c r="D220" s="3">
        <v>227</v>
      </c>
    </row>
    <row r="221" spans="1:4">
      <c r="A221" s="2" t="s">
        <v>207</v>
      </c>
      <c r="B221" s="2" t="s">
        <v>110</v>
      </c>
      <c r="C221" s="2" t="s">
        <v>111</v>
      </c>
      <c r="D221" s="3">
        <v>4</v>
      </c>
    </row>
    <row r="222" spans="1:4">
      <c r="A222" s="2" t="s">
        <v>207</v>
      </c>
      <c r="B222" s="2" t="s">
        <v>112</v>
      </c>
      <c r="C222" s="2" t="s">
        <v>113</v>
      </c>
      <c r="D222" s="3">
        <v>20</v>
      </c>
    </row>
    <row r="223" spans="1:4">
      <c r="A223" s="2" t="s">
        <v>207</v>
      </c>
      <c r="B223" s="2" t="s">
        <v>114</v>
      </c>
      <c r="C223" s="2" t="s">
        <v>115</v>
      </c>
      <c r="D223" s="3">
        <v>16</v>
      </c>
    </row>
    <row r="224" spans="1:4">
      <c r="A224" s="2" t="s">
        <v>207</v>
      </c>
      <c r="B224" s="2" t="s">
        <v>116</v>
      </c>
      <c r="C224" s="2" t="s">
        <v>117</v>
      </c>
      <c r="D224" s="3">
        <v>57</v>
      </c>
    </row>
    <row r="225" spans="1:4">
      <c r="A225" s="2" t="s">
        <v>207</v>
      </c>
      <c r="B225" s="2" t="s">
        <v>118</v>
      </c>
      <c r="C225" s="2" t="s">
        <v>119</v>
      </c>
      <c r="D225" s="3">
        <v>0</v>
      </c>
    </row>
    <row r="226" spans="1:4">
      <c r="A226" s="2" t="s">
        <v>207</v>
      </c>
      <c r="B226" s="2" t="s">
        <v>120</v>
      </c>
      <c r="C226" s="2" t="s">
        <v>121</v>
      </c>
      <c r="D226" s="3">
        <v>21</v>
      </c>
    </row>
    <row r="227" spans="1:4">
      <c r="A227" s="2" t="s">
        <v>207</v>
      </c>
      <c r="B227" s="2" t="s">
        <v>122</v>
      </c>
      <c r="C227" s="2" t="s">
        <v>123</v>
      </c>
      <c r="D227" s="3">
        <v>50</v>
      </c>
    </row>
    <row r="228" spans="1:4">
      <c r="A228" s="2" t="s">
        <v>207</v>
      </c>
      <c r="B228" s="2" t="s">
        <v>124</v>
      </c>
      <c r="C228" s="2" t="s">
        <v>125</v>
      </c>
      <c r="D228" s="3">
        <v>0</v>
      </c>
    </row>
    <row r="229" spans="1:4">
      <c r="A229" s="2" t="s">
        <v>207</v>
      </c>
      <c r="B229" s="2" t="s">
        <v>126</v>
      </c>
      <c r="C229" s="2" t="s">
        <v>127</v>
      </c>
      <c r="D229" s="3">
        <v>0</v>
      </c>
    </row>
    <row r="230" spans="1:4">
      <c r="A230" s="2" t="s">
        <v>207</v>
      </c>
      <c r="B230" s="2" t="s">
        <v>128</v>
      </c>
      <c r="C230" s="2" t="s">
        <v>129</v>
      </c>
      <c r="D230" s="3">
        <v>81</v>
      </c>
    </row>
    <row r="231" spans="1:4">
      <c r="A231" s="2" t="s">
        <v>207</v>
      </c>
      <c r="B231" s="2" t="s">
        <v>130</v>
      </c>
      <c r="C231" s="2" t="s">
        <v>131</v>
      </c>
      <c r="D231" s="4">
        <v>0.1961</v>
      </c>
    </row>
    <row r="232" spans="1:4">
      <c r="A232" s="2" t="s">
        <v>207</v>
      </c>
      <c r="B232" s="2" t="s">
        <v>132</v>
      </c>
      <c r="C232" s="2" t="s">
        <v>133</v>
      </c>
      <c r="D232" s="4">
        <v>0.5</v>
      </c>
    </row>
    <row r="233" spans="1:4">
      <c r="A233" s="2" t="s">
        <v>207</v>
      </c>
      <c r="B233" s="2" t="s">
        <v>134</v>
      </c>
      <c r="C233" s="2" t="s">
        <v>135</v>
      </c>
      <c r="D233" s="3">
        <v>65</v>
      </c>
    </row>
    <row r="234" spans="1:4">
      <c r="A234" s="2" t="s">
        <v>228</v>
      </c>
      <c r="B234" s="2" t="s">
        <v>86</v>
      </c>
      <c r="C234" s="2" t="s">
        <v>87</v>
      </c>
      <c r="D234" s="3">
        <v>0</v>
      </c>
    </row>
    <row r="235" spans="1:4">
      <c r="A235" s="2" t="s">
        <v>228</v>
      </c>
      <c r="B235" s="2" t="s">
        <v>88</v>
      </c>
      <c r="C235" s="2" t="s">
        <v>89</v>
      </c>
      <c r="D235" s="3">
        <v>0</v>
      </c>
    </row>
    <row r="236" spans="1:4">
      <c r="A236" s="2" t="s">
        <v>228</v>
      </c>
      <c r="B236" s="2" t="s">
        <v>90</v>
      </c>
      <c r="C236" s="2" t="s">
        <v>91</v>
      </c>
      <c r="D236" s="3">
        <v>6</v>
      </c>
    </row>
    <row r="237" spans="1:4">
      <c r="A237" s="2" t="s">
        <v>228</v>
      </c>
      <c r="B237" s="2" t="s">
        <v>92</v>
      </c>
      <c r="C237" s="2" t="s">
        <v>93</v>
      </c>
      <c r="D237" s="2" t="s">
        <v>173</v>
      </c>
    </row>
    <row r="238" spans="1:4">
      <c r="A238" s="2" t="s">
        <v>228</v>
      </c>
      <c r="B238" s="2" t="s">
        <v>94</v>
      </c>
      <c r="C238" s="2" t="s">
        <v>95</v>
      </c>
      <c r="D238" s="2" t="s">
        <v>173</v>
      </c>
    </row>
    <row r="239" spans="1:4">
      <c r="A239" s="2" t="s">
        <v>228</v>
      </c>
      <c r="B239" s="2" t="s">
        <v>25</v>
      </c>
      <c r="C239" s="2" t="s">
        <v>96</v>
      </c>
      <c r="D239" s="2" t="s">
        <v>173</v>
      </c>
    </row>
    <row r="240" spans="1:4">
      <c r="A240" s="2" t="s">
        <v>228</v>
      </c>
      <c r="B240" s="2" t="s">
        <v>27</v>
      </c>
      <c r="C240" s="2" t="s">
        <v>97</v>
      </c>
      <c r="D240" s="2" t="s">
        <v>173</v>
      </c>
    </row>
    <row r="241" spans="1:4">
      <c r="A241" s="2" t="s">
        <v>228</v>
      </c>
      <c r="B241" s="2" t="s">
        <v>29</v>
      </c>
      <c r="C241" s="2" t="s">
        <v>98</v>
      </c>
      <c r="D241" s="2" t="s">
        <v>173</v>
      </c>
    </row>
    <row r="242" spans="1:4">
      <c r="A242" s="2" t="s">
        <v>228</v>
      </c>
      <c r="B242" s="2" t="s">
        <v>31</v>
      </c>
      <c r="C242" s="2" t="s">
        <v>99</v>
      </c>
      <c r="D242" s="2" t="s">
        <v>173</v>
      </c>
    </row>
    <row r="243" spans="1:4">
      <c r="A243" s="2" t="s">
        <v>228</v>
      </c>
      <c r="B243" s="2" t="s">
        <v>33</v>
      </c>
      <c r="C243" s="2" t="s">
        <v>100</v>
      </c>
      <c r="D243" s="2" t="s">
        <v>173</v>
      </c>
    </row>
    <row r="244" spans="1:4">
      <c r="A244" s="2" t="s">
        <v>228</v>
      </c>
      <c r="B244" s="2" t="s">
        <v>35</v>
      </c>
      <c r="C244" s="2" t="s">
        <v>101</v>
      </c>
      <c r="D244" s="2" t="s">
        <v>173</v>
      </c>
    </row>
    <row r="245" spans="1:4">
      <c r="A245" s="2" t="s">
        <v>228</v>
      </c>
      <c r="B245" s="2" t="s">
        <v>102</v>
      </c>
      <c r="C245" s="2" t="s">
        <v>103</v>
      </c>
      <c r="D245" s="2" t="s">
        <v>173</v>
      </c>
    </row>
    <row r="246" spans="1:4">
      <c r="A246" s="2" t="s">
        <v>228</v>
      </c>
      <c r="B246" s="2" t="s">
        <v>104</v>
      </c>
      <c r="C246" s="2" t="s">
        <v>105</v>
      </c>
      <c r="D246" s="3">
        <v>0</v>
      </c>
    </row>
    <row r="247" spans="1:4">
      <c r="A247" s="2" t="s">
        <v>228</v>
      </c>
      <c r="B247" s="2" t="s">
        <v>39</v>
      </c>
      <c r="C247" s="2" t="s">
        <v>106</v>
      </c>
      <c r="D247" s="3">
        <v>0</v>
      </c>
    </row>
    <row r="248" spans="1:4">
      <c r="A248" s="2" t="s">
        <v>228</v>
      </c>
      <c r="B248" s="2" t="s">
        <v>107</v>
      </c>
      <c r="C248" s="2" t="s">
        <v>108</v>
      </c>
      <c r="D248" s="2" t="s">
        <v>173</v>
      </c>
    </row>
    <row r="249" spans="1:4">
      <c r="A249" s="2" t="s">
        <v>228</v>
      </c>
      <c r="B249" s="2" t="s">
        <v>45</v>
      </c>
      <c r="C249" s="2" t="s">
        <v>109</v>
      </c>
      <c r="D249" s="2" t="s">
        <v>173</v>
      </c>
    </row>
    <row r="250" spans="1:4">
      <c r="A250" s="2" t="s">
        <v>228</v>
      </c>
      <c r="B250" s="2" t="s">
        <v>110</v>
      </c>
      <c r="C250" s="2" t="s">
        <v>111</v>
      </c>
      <c r="D250" s="2" t="s">
        <v>173</v>
      </c>
    </row>
    <row r="251" spans="1:4">
      <c r="A251" s="2" t="s">
        <v>228</v>
      </c>
      <c r="B251" s="2" t="s">
        <v>112</v>
      </c>
      <c r="C251" s="2" t="s">
        <v>113</v>
      </c>
      <c r="D251" s="2" t="s">
        <v>173</v>
      </c>
    </row>
    <row r="252" spans="1:4">
      <c r="A252" s="2" t="s">
        <v>228</v>
      </c>
      <c r="B252" s="2" t="s">
        <v>114</v>
      </c>
      <c r="C252" s="2" t="s">
        <v>115</v>
      </c>
      <c r="D252" s="2" t="s">
        <v>173</v>
      </c>
    </row>
    <row r="253" spans="1:4">
      <c r="A253" s="2" t="s">
        <v>228</v>
      </c>
      <c r="B253" s="2" t="s">
        <v>116</v>
      </c>
      <c r="C253" s="2" t="s">
        <v>117</v>
      </c>
      <c r="D253" s="2" t="s">
        <v>173</v>
      </c>
    </row>
    <row r="254" spans="1:4">
      <c r="A254" s="2" t="s">
        <v>228</v>
      </c>
      <c r="B254" s="2" t="s">
        <v>118</v>
      </c>
      <c r="C254" s="2" t="s">
        <v>119</v>
      </c>
      <c r="D254" s="2" t="s">
        <v>173</v>
      </c>
    </row>
    <row r="255" spans="1:4">
      <c r="A255" s="2" t="s">
        <v>228</v>
      </c>
      <c r="B255" s="2" t="s">
        <v>120</v>
      </c>
      <c r="C255" s="2" t="s">
        <v>121</v>
      </c>
      <c r="D255" s="2" t="s">
        <v>173</v>
      </c>
    </row>
    <row r="256" spans="1:4">
      <c r="A256" s="2" t="s">
        <v>228</v>
      </c>
      <c r="B256" s="2" t="s">
        <v>122</v>
      </c>
      <c r="C256" s="2" t="s">
        <v>123</v>
      </c>
      <c r="D256" s="2" t="s">
        <v>173</v>
      </c>
    </row>
    <row r="257" spans="1:4">
      <c r="A257" s="2" t="s">
        <v>228</v>
      </c>
      <c r="B257" s="2" t="s">
        <v>124</v>
      </c>
      <c r="C257" s="2" t="s">
        <v>125</v>
      </c>
      <c r="D257" s="2" t="s">
        <v>173</v>
      </c>
    </row>
    <row r="258" spans="1:4">
      <c r="A258" s="2" t="s">
        <v>228</v>
      </c>
      <c r="B258" s="2" t="s">
        <v>126</v>
      </c>
      <c r="C258" s="2" t="s">
        <v>127</v>
      </c>
      <c r="D258" s="2" t="s">
        <v>173</v>
      </c>
    </row>
    <row r="259" spans="1:4">
      <c r="A259" s="2" t="s">
        <v>228</v>
      </c>
      <c r="B259" s="2" t="s">
        <v>128</v>
      </c>
      <c r="C259" s="2" t="s">
        <v>129</v>
      </c>
      <c r="D259" s="2" t="s">
        <v>173</v>
      </c>
    </row>
    <row r="260" spans="1:4">
      <c r="A260" s="2" t="s">
        <v>228</v>
      </c>
      <c r="B260" s="2" t="s">
        <v>130</v>
      </c>
      <c r="C260" s="2" t="s">
        <v>131</v>
      </c>
      <c r="D260" s="2" t="s">
        <v>173</v>
      </c>
    </row>
    <row r="261" spans="1:4">
      <c r="A261" s="2" t="s">
        <v>228</v>
      </c>
      <c r="B261" s="2" t="s">
        <v>132</v>
      </c>
      <c r="C261" s="2" t="s">
        <v>133</v>
      </c>
      <c r="D261" s="2" t="s">
        <v>173</v>
      </c>
    </row>
    <row r="262" spans="1:4">
      <c r="A262" s="2" t="s">
        <v>228</v>
      </c>
      <c r="B262" s="2" t="s">
        <v>134</v>
      </c>
      <c r="C262" s="2" t="s">
        <v>135</v>
      </c>
      <c r="D262" s="2" t="s">
        <v>173</v>
      </c>
    </row>
    <row r="263" spans="1:4">
      <c r="A263" s="2" t="s">
        <v>229</v>
      </c>
      <c r="B263" s="2" t="s">
        <v>86</v>
      </c>
      <c r="C263" s="2" t="s">
        <v>87</v>
      </c>
      <c r="D263" s="3">
        <v>0</v>
      </c>
    </row>
    <row r="264" spans="1:4">
      <c r="A264" s="2" t="s">
        <v>229</v>
      </c>
      <c r="B264" s="2" t="s">
        <v>88</v>
      </c>
      <c r="C264" s="2" t="s">
        <v>89</v>
      </c>
      <c r="D264" s="3">
        <v>0</v>
      </c>
    </row>
    <row r="265" spans="1:4">
      <c r="A265" s="2" t="s">
        <v>229</v>
      </c>
      <c r="B265" s="2" t="s">
        <v>90</v>
      </c>
      <c r="C265" s="2" t="s">
        <v>91</v>
      </c>
      <c r="D265" s="3">
        <v>9</v>
      </c>
    </row>
    <row r="266" spans="1:4">
      <c r="A266" s="2" t="s">
        <v>229</v>
      </c>
      <c r="B266" s="2" t="s">
        <v>92</v>
      </c>
      <c r="C266" s="2" t="s">
        <v>93</v>
      </c>
      <c r="D266" s="2" t="s">
        <v>173</v>
      </c>
    </row>
    <row r="267" spans="1:4">
      <c r="A267" s="2" t="s">
        <v>229</v>
      </c>
      <c r="B267" s="2" t="s">
        <v>94</v>
      </c>
      <c r="C267" s="2" t="s">
        <v>95</v>
      </c>
      <c r="D267" s="2" t="s">
        <v>173</v>
      </c>
    </row>
    <row r="268" spans="1:4">
      <c r="A268" s="2" t="s">
        <v>229</v>
      </c>
      <c r="B268" s="2" t="s">
        <v>25</v>
      </c>
      <c r="C268" s="2" t="s">
        <v>96</v>
      </c>
      <c r="D268" s="2" t="s">
        <v>173</v>
      </c>
    </row>
    <row r="269" spans="1:4">
      <c r="A269" s="2" t="s">
        <v>229</v>
      </c>
      <c r="B269" s="2" t="s">
        <v>27</v>
      </c>
      <c r="C269" s="2" t="s">
        <v>97</v>
      </c>
      <c r="D269" s="2" t="s">
        <v>173</v>
      </c>
    </row>
    <row r="270" spans="1:4">
      <c r="A270" s="2" t="s">
        <v>229</v>
      </c>
      <c r="B270" s="2" t="s">
        <v>29</v>
      </c>
      <c r="C270" s="2" t="s">
        <v>98</v>
      </c>
      <c r="D270" s="2" t="s">
        <v>173</v>
      </c>
    </row>
    <row r="271" spans="1:4">
      <c r="A271" s="2" t="s">
        <v>229</v>
      </c>
      <c r="B271" s="2" t="s">
        <v>31</v>
      </c>
      <c r="C271" s="2" t="s">
        <v>99</v>
      </c>
      <c r="D271" s="2" t="s">
        <v>173</v>
      </c>
    </row>
    <row r="272" spans="1:4">
      <c r="A272" s="2" t="s">
        <v>229</v>
      </c>
      <c r="B272" s="2" t="s">
        <v>33</v>
      </c>
      <c r="C272" s="2" t="s">
        <v>100</v>
      </c>
      <c r="D272" s="2" t="s">
        <v>173</v>
      </c>
    </row>
    <row r="273" spans="1:4">
      <c r="A273" s="2" t="s">
        <v>229</v>
      </c>
      <c r="B273" s="2" t="s">
        <v>35</v>
      </c>
      <c r="C273" s="2" t="s">
        <v>101</v>
      </c>
      <c r="D273" s="2" t="s">
        <v>173</v>
      </c>
    </row>
    <row r="274" spans="1:4">
      <c r="A274" s="2" t="s">
        <v>229</v>
      </c>
      <c r="B274" s="2" t="s">
        <v>102</v>
      </c>
      <c r="C274" s="2" t="s">
        <v>103</v>
      </c>
      <c r="D274" s="2" t="s">
        <v>173</v>
      </c>
    </row>
    <row r="275" spans="1:4">
      <c r="A275" s="2" t="s">
        <v>229</v>
      </c>
      <c r="B275" s="2" t="s">
        <v>104</v>
      </c>
      <c r="C275" s="2" t="s">
        <v>105</v>
      </c>
      <c r="D275" s="3">
        <v>0</v>
      </c>
    </row>
    <row r="276" spans="1:4">
      <c r="A276" s="2" t="s">
        <v>229</v>
      </c>
      <c r="B276" s="2" t="s">
        <v>39</v>
      </c>
      <c r="C276" s="2" t="s">
        <v>106</v>
      </c>
      <c r="D276" s="3">
        <v>0</v>
      </c>
    </row>
    <row r="277" spans="1:4">
      <c r="A277" s="2" t="s">
        <v>229</v>
      </c>
      <c r="B277" s="2" t="s">
        <v>107</v>
      </c>
      <c r="C277" s="2" t="s">
        <v>108</v>
      </c>
      <c r="D277" s="2" t="s">
        <v>173</v>
      </c>
    </row>
    <row r="278" spans="1:4">
      <c r="A278" s="2" t="s">
        <v>229</v>
      </c>
      <c r="B278" s="2" t="s">
        <v>45</v>
      </c>
      <c r="C278" s="2" t="s">
        <v>109</v>
      </c>
      <c r="D278" s="3">
        <v>1</v>
      </c>
    </row>
    <row r="279" spans="1:4">
      <c r="A279" s="2" t="s">
        <v>229</v>
      </c>
      <c r="B279" s="2" t="s">
        <v>110</v>
      </c>
      <c r="C279" s="2" t="s">
        <v>111</v>
      </c>
      <c r="D279" s="2" t="s">
        <v>173</v>
      </c>
    </row>
    <row r="280" spans="1:4">
      <c r="A280" s="2" t="s">
        <v>229</v>
      </c>
      <c r="B280" s="2" t="s">
        <v>112</v>
      </c>
      <c r="C280" s="2" t="s">
        <v>113</v>
      </c>
      <c r="D280" s="2" t="s">
        <v>173</v>
      </c>
    </row>
    <row r="281" spans="1:4">
      <c r="A281" s="2" t="s">
        <v>229</v>
      </c>
      <c r="B281" s="2" t="s">
        <v>114</v>
      </c>
      <c r="C281" s="2" t="s">
        <v>115</v>
      </c>
      <c r="D281" s="2" t="s">
        <v>173</v>
      </c>
    </row>
    <row r="282" spans="1:4">
      <c r="A282" s="2" t="s">
        <v>229</v>
      </c>
      <c r="B282" s="2" t="s">
        <v>116</v>
      </c>
      <c r="C282" s="2" t="s">
        <v>117</v>
      </c>
      <c r="D282" s="2" t="s">
        <v>173</v>
      </c>
    </row>
    <row r="283" spans="1:4">
      <c r="A283" s="2" t="s">
        <v>229</v>
      </c>
      <c r="B283" s="2" t="s">
        <v>118</v>
      </c>
      <c r="C283" s="2" t="s">
        <v>119</v>
      </c>
      <c r="D283" s="2" t="s">
        <v>173</v>
      </c>
    </row>
    <row r="284" spans="1:4">
      <c r="A284" s="2" t="s">
        <v>229</v>
      </c>
      <c r="B284" s="2" t="s">
        <v>120</v>
      </c>
      <c r="C284" s="2" t="s">
        <v>121</v>
      </c>
      <c r="D284" s="2" t="s">
        <v>173</v>
      </c>
    </row>
    <row r="285" spans="1:4">
      <c r="A285" s="2" t="s">
        <v>229</v>
      </c>
      <c r="B285" s="2" t="s">
        <v>122</v>
      </c>
      <c r="C285" s="2" t="s">
        <v>123</v>
      </c>
      <c r="D285" s="2" t="s">
        <v>173</v>
      </c>
    </row>
    <row r="286" spans="1:4">
      <c r="A286" s="2" t="s">
        <v>229</v>
      </c>
      <c r="B286" s="2" t="s">
        <v>124</v>
      </c>
      <c r="C286" s="2" t="s">
        <v>125</v>
      </c>
      <c r="D286" s="2" t="s">
        <v>173</v>
      </c>
    </row>
    <row r="287" spans="1:4">
      <c r="A287" s="2" t="s">
        <v>229</v>
      </c>
      <c r="B287" s="2" t="s">
        <v>126</v>
      </c>
      <c r="C287" s="2" t="s">
        <v>127</v>
      </c>
      <c r="D287" s="2" t="s">
        <v>173</v>
      </c>
    </row>
    <row r="288" spans="1:4">
      <c r="A288" s="2" t="s">
        <v>229</v>
      </c>
      <c r="B288" s="2" t="s">
        <v>128</v>
      </c>
      <c r="C288" s="2" t="s">
        <v>129</v>
      </c>
      <c r="D288" s="2" t="s">
        <v>173</v>
      </c>
    </row>
    <row r="289" spans="1:4">
      <c r="A289" s="2" t="s">
        <v>229</v>
      </c>
      <c r="B289" s="2" t="s">
        <v>130</v>
      </c>
      <c r="C289" s="2" t="s">
        <v>131</v>
      </c>
      <c r="D289" s="2" t="s">
        <v>173</v>
      </c>
    </row>
    <row r="290" spans="1:4">
      <c r="A290" s="2" t="s">
        <v>229</v>
      </c>
      <c r="B290" s="2" t="s">
        <v>132</v>
      </c>
      <c r="C290" s="2" t="s">
        <v>133</v>
      </c>
      <c r="D290" s="2" t="s">
        <v>173</v>
      </c>
    </row>
    <row r="291" spans="1:4">
      <c r="A291" s="2" t="s">
        <v>229</v>
      </c>
      <c r="B291" s="2" t="s">
        <v>134</v>
      </c>
      <c r="C291" s="2" t="s">
        <v>135</v>
      </c>
      <c r="D291" s="2" t="s">
        <v>173</v>
      </c>
    </row>
    <row r="292" spans="1:4">
      <c r="A292" s="2" t="s">
        <v>230</v>
      </c>
      <c r="B292" s="2" t="s">
        <v>86</v>
      </c>
      <c r="C292" s="2" t="s">
        <v>87</v>
      </c>
      <c r="D292" s="3">
        <v>0</v>
      </c>
    </row>
    <row r="293" spans="1:4">
      <c r="A293" s="2" t="s">
        <v>230</v>
      </c>
      <c r="B293" s="2" t="s">
        <v>88</v>
      </c>
      <c r="C293" s="2" t="s">
        <v>89</v>
      </c>
      <c r="D293" s="3">
        <v>1</v>
      </c>
    </row>
    <row r="294" spans="1:4">
      <c r="A294" s="2" t="s">
        <v>230</v>
      </c>
      <c r="B294" s="2" t="s">
        <v>90</v>
      </c>
      <c r="C294" s="2" t="s">
        <v>91</v>
      </c>
      <c r="D294" s="3">
        <v>11</v>
      </c>
    </row>
    <row r="295" spans="1:4">
      <c r="A295" s="2" t="s">
        <v>230</v>
      </c>
      <c r="B295" s="2" t="s">
        <v>92</v>
      </c>
      <c r="C295" s="2" t="s">
        <v>93</v>
      </c>
      <c r="D295" s="2" t="s">
        <v>173</v>
      </c>
    </row>
    <row r="296" spans="1:4">
      <c r="A296" s="2" t="s">
        <v>230</v>
      </c>
      <c r="B296" s="2" t="s">
        <v>94</v>
      </c>
      <c r="C296" s="2" t="s">
        <v>95</v>
      </c>
      <c r="D296" s="2" t="s">
        <v>173</v>
      </c>
    </row>
    <row r="297" spans="1:4">
      <c r="A297" s="2" t="s">
        <v>230</v>
      </c>
      <c r="B297" s="2" t="s">
        <v>25</v>
      </c>
      <c r="C297" s="2" t="s">
        <v>96</v>
      </c>
      <c r="D297" s="2" t="s">
        <v>173</v>
      </c>
    </row>
    <row r="298" spans="1:4">
      <c r="A298" s="2" t="s">
        <v>230</v>
      </c>
      <c r="B298" s="2" t="s">
        <v>27</v>
      </c>
      <c r="C298" s="2" t="s">
        <v>97</v>
      </c>
      <c r="D298" s="2" t="s">
        <v>173</v>
      </c>
    </row>
    <row r="299" spans="1:4">
      <c r="A299" s="2" t="s">
        <v>230</v>
      </c>
      <c r="B299" s="2" t="s">
        <v>29</v>
      </c>
      <c r="C299" s="2" t="s">
        <v>98</v>
      </c>
      <c r="D299" s="2" t="s">
        <v>173</v>
      </c>
    </row>
    <row r="300" spans="1:4">
      <c r="A300" s="2" t="s">
        <v>230</v>
      </c>
      <c r="B300" s="2" t="s">
        <v>31</v>
      </c>
      <c r="C300" s="2" t="s">
        <v>99</v>
      </c>
      <c r="D300" s="2" t="s">
        <v>173</v>
      </c>
    </row>
    <row r="301" spans="1:4">
      <c r="A301" s="2" t="s">
        <v>230</v>
      </c>
      <c r="B301" s="2" t="s">
        <v>33</v>
      </c>
      <c r="C301" s="2" t="s">
        <v>100</v>
      </c>
      <c r="D301" s="2" t="s">
        <v>173</v>
      </c>
    </row>
    <row r="302" spans="1:4">
      <c r="A302" s="2" t="s">
        <v>230</v>
      </c>
      <c r="B302" s="2" t="s">
        <v>35</v>
      </c>
      <c r="C302" s="2" t="s">
        <v>101</v>
      </c>
      <c r="D302" s="2" t="s">
        <v>173</v>
      </c>
    </row>
    <row r="303" spans="1:4">
      <c r="A303" s="2" t="s">
        <v>230</v>
      </c>
      <c r="B303" s="2" t="s">
        <v>102</v>
      </c>
      <c r="C303" s="2" t="s">
        <v>103</v>
      </c>
      <c r="D303" s="2" t="s">
        <v>173</v>
      </c>
    </row>
    <row r="304" spans="1:4">
      <c r="A304" s="2" t="s">
        <v>230</v>
      </c>
      <c r="B304" s="2" t="s">
        <v>104</v>
      </c>
      <c r="C304" s="2" t="s">
        <v>105</v>
      </c>
      <c r="D304" s="3">
        <v>10</v>
      </c>
    </row>
    <row r="305" spans="1:4">
      <c r="A305" s="2" t="s">
        <v>230</v>
      </c>
      <c r="B305" s="2" t="s">
        <v>39</v>
      </c>
      <c r="C305" s="2" t="s">
        <v>106</v>
      </c>
      <c r="D305" s="2" t="s">
        <v>174</v>
      </c>
    </row>
    <row r="306" spans="1:4">
      <c r="A306" s="2" t="s">
        <v>230</v>
      </c>
      <c r="B306" s="2" t="s">
        <v>107</v>
      </c>
      <c r="C306" s="2" t="s">
        <v>108</v>
      </c>
      <c r="D306" s="2" t="s">
        <v>173</v>
      </c>
    </row>
    <row r="307" spans="1:4">
      <c r="A307" s="2" t="s">
        <v>230</v>
      </c>
      <c r="B307" s="2" t="s">
        <v>45</v>
      </c>
      <c r="C307" s="2" t="s">
        <v>109</v>
      </c>
      <c r="D307" s="2" t="s">
        <v>173</v>
      </c>
    </row>
    <row r="308" spans="1:4">
      <c r="A308" s="2" t="s">
        <v>230</v>
      </c>
      <c r="B308" s="2" t="s">
        <v>110</v>
      </c>
      <c r="C308" s="2" t="s">
        <v>111</v>
      </c>
      <c r="D308" s="2" t="s">
        <v>173</v>
      </c>
    </row>
    <row r="309" spans="1:4">
      <c r="A309" s="2" t="s">
        <v>230</v>
      </c>
      <c r="B309" s="2" t="s">
        <v>112</v>
      </c>
      <c r="C309" s="2" t="s">
        <v>113</v>
      </c>
      <c r="D309" s="2" t="s">
        <v>173</v>
      </c>
    </row>
    <row r="310" spans="1:4">
      <c r="A310" s="2" t="s">
        <v>230</v>
      </c>
      <c r="B310" s="2" t="s">
        <v>114</v>
      </c>
      <c r="C310" s="2" t="s">
        <v>115</v>
      </c>
      <c r="D310" s="2" t="s">
        <v>173</v>
      </c>
    </row>
    <row r="311" spans="1:4">
      <c r="A311" s="2" t="s">
        <v>230</v>
      </c>
      <c r="B311" s="2" t="s">
        <v>116</v>
      </c>
      <c r="C311" s="2" t="s">
        <v>117</v>
      </c>
      <c r="D311" s="2" t="s">
        <v>173</v>
      </c>
    </row>
    <row r="312" spans="1:4">
      <c r="A312" s="2" t="s">
        <v>230</v>
      </c>
      <c r="B312" s="2" t="s">
        <v>118</v>
      </c>
      <c r="C312" s="2" t="s">
        <v>119</v>
      </c>
      <c r="D312" s="2" t="s">
        <v>173</v>
      </c>
    </row>
    <row r="313" spans="1:4">
      <c r="A313" s="2" t="s">
        <v>230</v>
      </c>
      <c r="B313" s="2" t="s">
        <v>120</v>
      </c>
      <c r="C313" s="2" t="s">
        <v>121</v>
      </c>
      <c r="D313" s="2" t="s">
        <v>173</v>
      </c>
    </row>
    <row r="314" spans="1:4">
      <c r="A314" s="2" t="s">
        <v>230</v>
      </c>
      <c r="B314" s="2" t="s">
        <v>122</v>
      </c>
      <c r="C314" s="2" t="s">
        <v>123</v>
      </c>
      <c r="D314" s="2" t="s">
        <v>173</v>
      </c>
    </row>
    <row r="315" spans="1:4">
      <c r="A315" s="2" t="s">
        <v>230</v>
      </c>
      <c r="B315" s="2" t="s">
        <v>124</v>
      </c>
      <c r="C315" s="2" t="s">
        <v>125</v>
      </c>
      <c r="D315" s="2" t="s">
        <v>173</v>
      </c>
    </row>
    <row r="316" spans="1:4">
      <c r="A316" s="2" t="s">
        <v>230</v>
      </c>
      <c r="B316" s="2" t="s">
        <v>126</v>
      </c>
      <c r="C316" s="2" t="s">
        <v>127</v>
      </c>
      <c r="D316" s="2" t="s">
        <v>173</v>
      </c>
    </row>
    <row r="317" spans="1:4">
      <c r="A317" s="2" t="s">
        <v>230</v>
      </c>
      <c r="B317" s="2" t="s">
        <v>128</v>
      </c>
      <c r="C317" s="2" t="s">
        <v>129</v>
      </c>
      <c r="D317" s="2" t="s">
        <v>173</v>
      </c>
    </row>
    <row r="318" spans="1:4">
      <c r="A318" s="2" t="s">
        <v>230</v>
      </c>
      <c r="B318" s="2" t="s">
        <v>130</v>
      </c>
      <c r="C318" s="2" t="s">
        <v>131</v>
      </c>
      <c r="D318" s="2" t="s">
        <v>173</v>
      </c>
    </row>
    <row r="319" spans="1:4">
      <c r="A319" s="2" t="s">
        <v>230</v>
      </c>
      <c r="B319" s="2" t="s">
        <v>132</v>
      </c>
      <c r="C319" s="2" t="s">
        <v>133</v>
      </c>
      <c r="D319" s="2" t="s">
        <v>173</v>
      </c>
    </row>
    <row r="320" spans="1:4">
      <c r="A320" s="2" t="s">
        <v>230</v>
      </c>
      <c r="B320" s="2" t="s">
        <v>134</v>
      </c>
      <c r="C320" s="2" t="s">
        <v>135</v>
      </c>
      <c r="D320" s="2" t="s">
        <v>173</v>
      </c>
    </row>
    <row r="321" spans="1:4">
      <c r="A321" s="2" t="s">
        <v>236</v>
      </c>
      <c r="B321" s="2" t="s">
        <v>86</v>
      </c>
      <c r="C321" s="2" t="s">
        <v>87</v>
      </c>
      <c r="D321" s="3">
        <v>0</v>
      </c>
    </row>
    <row r="322" spans="1:4">
      <c r="A322" s="2" t="s">
        <v>236</v>
      </c>
      <c r="B322" s="2" t="s">
        <v>88</v>
      </c>
      <c r="C322" s="2" t="s">
        <v>89</v>
      </c>
      <c r="D322" s="3">
        <v>0</v>
      </c>
    </row>
    <row r="323" spans="1:4">
      <c r="A323" s="2" t="s">
        <v>236</v>
      </c>
      <c r="B323" s="2" t="s">
        <v>90</v>
      </c>
      <c r="C323" s="2" t="s">
        <v>91</v>
      </c>
      <c r="D323" s="3">
        <v>2</v>
      </c>
    </row>
    <row r="324" spans="1:4">
      <c r="A324" s="2" t="s">
        <v>236</v>
      </c>
      <c r="B324" s="2" t="s">
        <v>92</v>
      </c>
      <c r="C324" s="2" t="s">
        <v>93</v>
      </c>
      <c r="D324" s="2" t="s">
        <v>173</v>
      </c>
    </row>
    <row r="325" spans="1:4">
      <c r="A325" s="2" t="s">
        <v>236</v>
      </c>
      <c r="B325" s="2" t="s">
        <v>94</v>
      </c>
      <c r="C325" s="2" t="s">
        <v>95</v>
      </c>
      <c r="D325" s="2" t="s">
        <v>173</v>
      </c>
    </row>
    <row r="326" spans="1:4">
      <c r="A326" s="2" t="s">
        <v>236</v>
      </c>
      <c r="B326" s="2" t="s">
        <v>25</v>
      </c>
      <c r="C326" s="2" t="s">
        <v>96</v>
      </c>
      <c r="D326" s="2" t="s">
        <v>173</v>
      </c>
    </row>
    <row r="327" spans="1:4">
      <c r="A327" s="2" t="s">
        <v>236</v>
      </c>
      <c r="B327" s="2" t="s">
        <v>27</v>
      </c>
      <c r="C327" s="2" t="s">
        <v>97</v>
      </c>
      <c r="D327" s="2" t="s">
        <v>173</v>
      </c>
    </row>
    <row r="328" spans="1:4">
      <c r="A328" s="2" t="s">
        <v>236</v>
      </c>
      <c r="B328" s="2" t="s">
        <v>29</v>
      </c>
      <c r="C328" s="2" t="s">
        <v>98</v>
      </c>
      <c r="D328" s="2" t="s">
        <v>173</v>
      </c>
    </row>
    <row r="329" spans="1:4">
      <c r="A329" s="2" t="s">
        <v>236</v>
      </c>
      <c r="B329" s="2" t="s">
        <v>31</v>
      </c>
      <c r="C329" s="2" t="s">
        <v>99</v>
      </c>
      <c r="D329" s="2" t="s">
        <v>173</v>
      </c>
    </row>
    <row r="330" spans="1:4">
      <c r="A330" s="2" t="s">
        <v>236</v>
      </c>
      <c r="B330" s="2" t="s">
        <v>33</v>
      </c>
      <c r="C330" s="2" t="s">
        <v>100</v>
      </c>
      <c r="D330" s="2" t="s">
        <v>173</v>
      </c>
    </row>
    <row r="331" spans="1:4">
      <c r="A331" s="2" t="s">
        <v>236</v>
      </c>
      <c r="B331" s="2" t="s">
        <v>35</v>
      </c>
      <c r="C331" s="2" t="s">
        <v>101</v>
      </c>
      <c r="D331" s="2" t="s">
        <v>173</v>
      </c>
    </row>
    <row r="332" spans="1:4">
      <c r="A332" s="2" t="s">
        <v>236</v>
      </c>
      <c r="B332" s="2" t="s">
        <v>102</v>
      </c>
      <c r="C332" s="2" t="s">
        <v>103</v>
      </c>
      <c r="D332" s="2" t="s">
        <v>173</v>
      </c>
    </row>
    <row r="333" spans="1:4">
      <c r="A333" s="2" t="s">
        <v>236</v>
      </c>
      <c r="B333" s="2" t="s">
        <v>104</v>
      </c>
      <c r="C333" s="2" t="s">
        <v>105</v>
      </c>
      <c r="D333" s="3">
        <v>0</v>
      </c>
    </row>
    <row r="334" spans="1:4">
      <c r="A334" s="2" t="s">
        <v>236</v>
      </c>
      <c r="B334" s="2" t="s">
        <v>39</v>
      </c>
      <c r="C334" s="2" t="s">
        <v>106</v>
      </c>
      <c r="D334" s="3">
        <v>0</v>
      </c>
    </row>
    <row r="335" spans="1:4">
      <c r="A335" s="2" t="s">
        <v>236</v>
      </c>
      <c r="B335" s="2" t="s">
        <v>107</v>
      </c>
      <c r="C335" s="2" t="s">
        <v>108</v>
      </c>
      <c r="D335" s="2" t="s">
        <v>173</v>
      </c>
    </row>
    <row r="336" spans="1:4">
      <c r="A336" s="2" t="s">
        <v>236</v>
      </c>
      <c r="B336" s="2" t="s">
        <v>45</v>
      </c>
      <c r="C336" s="2" t="s">
        <v>109</v>
      </c>
      <c r="D336" s="2" t="s">
        <v>173</v>
      </c>
    </row>
    <row r="337" spans="1:4">
      <c r="A337" s="2" t="s">
        <v>236</v>
      </c>
      <c r="B337" s="2" t="s">
        <v>110</v>
      </c>
      <c r="C337" s="2" t="s">
        <v>111</v>
      </c>
      <c r="D337" s="2" t="s">
        <v>173</v>
      </c>
    </row>
    <row r="338" spans="1:4">
      <c r="A338" s="2" t="s">
        <v>236</v>
      </c>
      <c r="B338" s="2" t="s">
        <v>112</v>
      </c>
      <c r="C338" s="2" t="s">
        <v>113</v>
      </c>
      <c r="D338" s="2" t="s">
        <v>173</v>
      </c>
    </row>
    <row r="339" spans="1:4">
      <c r="A339" s="2" t="s">
        <v>236</v>
      </c>
      <c r="B339" s="2" t="s">
        <v>114</v>
      </c>
      <c r="C339" s="2" t="s">
        <v>115</v>
      </c>
      <c r="D339" s="2" t="s">
        <v>173</v>
      </c>
    </row>
    <row r="340" spans="1:4">
      <c r="A340" s="2" t="s">
        <v>236</v>
      </c>
      <c r="B340" s="2" t="s">
        <v>116</v>
      </c>
      <c r="C340" s="2" t="s">
        <v>117</v>
      </c>
      <c r="D340" s="2" t="s">
        <v>173</v>
      </c>
    </row>
    <row r="341" spans="1:4">
      <c r="A341" s="2" t="s">
        <v>236</v>
      </c>
      <c r="B341" s="2" t="s">
        <v>118</v>
      </c>
      <c r="C341" s="2" t="s">
        <v>119</v>
      </c>
      <c r="D341" s="2" t="s">
        <v>173</v>
      </c>
    </row>
    <row r="342" spans="1:4">
      <c r="A342" s="2" t="s">
        <v>236</v>
      </c>
      <c r="B342" s="2" t="s">
        <v>120</v>
      </c>
      <c r="C342" s="2" t="s">
        <v>121</v>
      </c>
      <c r="D342" s="2" t="s">
        <v>173</v>
      </c>
    </row>
    <row r="343" spans="1:4">
      <c r="A343" s="2" t="s">
        <v>236</v>
      </c>
      <c r="B343" s="2" t="s">
        <v>122</v>
      </c>
      <c r="C343" s="2" t="s">
        <v>123</v>
      </c>
      <c r="D343" s="2" t="s">
        <v>173</v>
      </c>
    </row>
    <row r="344" spans="1:4">
      <c r="A344" s="2" t="s">
        <v>236</v>
      </c>
      <c r="B344" s="2" t="s">
        <v>124</v>
      </c>
      <c r="C344" s="2" t="s">
        <v>125</v>
      </c>
      <c r="D344" s="2" t="s">
        <v>173</v>
      </c>
    </row>
    <row r="345" spans="1:4">
      <c r="A345" s="2" t="s">
        <v>236</v>
      </c>
      <c r="B345" s="2" t="s">
        <v>126</v>
      </c>
      <c r="C345" s="2" t="s">
        <v>127</v>
      </c>
      <c r="D345" s="2" t="s">
        <v>173</v>
      </c>
    </row>
    <row r="346" spans="1:4">
      <c r="A346" s="2" t="s">
        <v>236</v>
      </c>
      <c r="B346" s="2" t="s">
        <v>128</v>
      </c>
      <c r="C346" s="2" t="s">
        <v>129</v>
      </c>
      <c r="D346" s="2" t="s">
        <v>173</v>
      </c>
    </row>
    <row r="347" spans="1:4">
      <c r="A347" s="2" t="s">
        <v>236</v>
      </c>
      <c r="B347" s="2" t="s">
        <v>130</v>
      </c>
      <c r="C347" s="2" t="s">
        <v>131</v>
      </c>
      <c r="D347" s="2" t="s">
        <v>173</v>
      </c>
    </row>
    <row r="348" spans="1:4">
      <c r="A348" s="2" t="s">
        <v>236</v>
      </c>
      <c r="B348" s="2" t="s">
        <v>132</v>
      </c>
      <c r="C348" s="2" t="s">
        <v>133</v>
      </c>
      <c r="D348" s="2" t="s">
        <v>173</v>
      </c>
    </row>
    <row r="349" spans="1:4">
      <c r="A349" s="2" t="s">
        <v>236</v>
      </c>
      <c r="B349" s="2" t="s">
        <v>134</v>
      </c>
      <c r="C349" s="2" t="s">
        <v>135</v>
      </c>
      <c r="D349" s="2" t="s">
        <v>173</v>
      </c>
    </row>
    <row r="350" spans="1:4">
      <c r="A350" s="2" t="s">
        <v>249</v>
      </c>
      <c r="B350" s="2" t="s">
        <v>86</v>
      </c>
      <c r="C350" s="2" t="s">
        <v>87</v>
      </c>
      <c r="D350" s="3">
        <v>0</v>
      </c>
    </row>
    <row r="351" spans="1:4">
      <c r="A351" s="2" t="s">
        <v>249</v>
      </c>
      <c r="B351" s="2" t="s">
        <v>88</v>
      </c>
      <c r="C351" s="2" t="s">
        <v>89</v>
      </c>
      <c r="D351" s="3">
        <v>0</v>
      </c>
    </row>
    <row r="352" spans="1:4">
      <c r="A352" s="2" t="s">
        <v>249</v>
      </c>
      <c r="B352" s="2" t="s">
        <v>90</v>
      </c>
      <c r="C352" s="2" t="s">
        <v>91</v>
      </c>
      <c r="D352" s="3">
        <v>6</v>
      </c>
    </row>
    <row r="353" spans="1:4">
      <c r="A353" s="2" t="s">
        <v>249</v>
      </c>
      <c r="B353" s="2" t="s">
        <v>92</v>
      </c>
      <c r="C353" s="2" t="s">
        <v>93</v>
      </c>
      <c r="D353" s="2" t="s">
        <v>173</v>
      </c>
    </row>
    <row r="354" spans="1:4">
      <c r="A354" s="2" t="s">
        <v>249</v>
      </c>
      <c r="B354" s="2" t="s">
        <v>94</v>
      </c>
      <c r="C354" s="2" t="s">
        <v>95</v>
      </c>
      <c r="D354" s="2" t="s">
        <v>173</v>
      </c>
    </row>
    <row r="355" spans="1:4">
      <c r="A355" s="2" t="s">
        <v>249</v>
      </c>
      <c r="B355" s="2" t="s">
        <v>25</v>
      </c>
      <c r="C355" s="2" t="s">
        <v>96</v>
      </c>
      <c r="D355" s="2" t="s">
        <v>173</v>
      </c>
    </row>
    <row r="356" spans="1:4">
      <c r="A356" s="2" t="s">
        <v>249</v>
      </c>
      <c r="B356" s="2" t="s">
        <v>27</v>
      </c>
      <c r="C356" s="2" t="s">
        <v>97</v>
      </c>
      <c r="D356" s="2" t="s">
        <v>173</v>
      </c>
    </row>
    <row r="357" spans="1:4">
      <c r="A357" s="2" t="s">
        <v>249</v>
      </c>
      <c r="B357" s="2" t="s">
        <v>29</v>
      </c>
      <c r="C357" s="2" t="s">
        <v>98</v>
      </c>
      <c r="D357" s="2" t="s">
        <v>173</v>
      </c>
    </row>
    <row r="358" spans="1:4">
      <c r="A358" s="2" t="s">
        <v>249</v>
      </c>
      <c r="B358" s="2" t="s">
        <v>31</v>
      </c>
      <c r="C358" s="2" t="s">
        <v>99</v>
      </c>
      <c r="D358" s="2" t="s">
        <v>173</v>
      </c>
    </row>
    <row r="359" spans="1:4">
      <c r="A359" s="2" t="s">
        <v>249</v>
      </c>
      <c r="B359" s="2" t="s">
        <v>33</v>
      </c>
      <c r="C359" s="2" t="s">
        <v>100</v>
      </c>
      <c r="D359" s="2" t="s">
        <v>173</v>
      </c>
    </row>
    <row r="360" spans="1:4">
      <c r="A360" s="2" t="s">
        <v>249</v>
      </c>
      <c r="B360" s="2" t="s">
        <v>35</v>
      </c>
      <c r="C360" s="2" t="s">
        <v>101</v>
      </c>
      <c r="D360" s="2" t="s">
        <v>173</v>
      </c>
    </row>
    <row r="361" spans="1:4">
      <c r="A361" s="2" t="s">
        <v>249</v>
      </c>
      <c r="B361" s="2" t="s">
        <v>102</v>
      </c>
      <c r="C361" s="2" t="s">
        <v>103</v>
      </c>
      <c r="D361" s="2" t="s">
        <v>173</v>
      </c>
    </row>
    <row r="362" spans="1:4">
      <c r="A362" s="2" t="s">
        <v>249</v>
      </c>
      <c r="B362" s="2" t="s">
        <v>104</v>
      </c>
      <c r="C362" s="2" t="s">
        <v>105</v>
      </c>
      <c r="D362" s="3">
        <v>0</v>
      </c>
    </row>
    <row r="363" spans="1:4">
      <c r="A363" s="2" t="s">
        <v>249</v>
      </c>
      <c r="B363" s="2" t="s">
        <v>39</v>
      </c>
      <c r="C363" s="2" t="s">
        <v>106</v>
      </c>
      <c r="D363" s="3">
        <v>0</v>
      </c>
    </row>
    <row r="364" spans="1:4">
      <c r="A364" s="2" t="s">
        <v>249</v>
      </c>
      <c r="B364" s="2" t="s">
        <v>107</v>
      </c>
      <c r="C364" s="2" t="s">
        <v>108</v>
      </c>
      <c r="D364" s="2" t="s">
        <v>173</v>
      </c>
    </row>
    <row r="365" spans="1:4">
      <c r="A365" s="2" t="s">
        <v>249</v>
      </c>
      <c r="B365" s="2" t="s">
        <v>45</v>
      </c>
      <c r="C365" s="2" t="s">
        <v>109</v>
      </c>
      <c r="D365" s="2" t="s">
        <v>173</v>
      </c>
    </row>
    <row r="366" spans="1:4">
      <c r="A366" s="2" t="s">
        <v>249</v>
      </c>
      <c r="B366" s="2" t="s">
        <v>110</v>
      </c>
      <c r="C366" s="2" t="s">
        <v>111</v>
      </c>
      <c r="D366" s="2" t="s">
        <v>173</v>
      </c>
    </row>
    <row r="367" spans="1:4">
      <c r="A367" s="2" t="s">
        <v>249</v>
      </c>
      <c r="B367" s="2" t="s">
        <v>112</v>
      </c>
      <c r="C367" s="2" t="s">
        <v>113</v>
      </c>
      <c r="D367" s="2" t="s">
        <v>173</v>
      </c>
    </row>
    <row r="368" spans="1:4">
      <c r="A368" s="2" t="s">
        <v>249</v>
      </c>
      <c r="B368" s="2" t="s">
        <v>114</v>
      </c>
      <c r="C368" s="2" t="s">
        <v>115</v>
      </c>
      <c r="D368" s="2" t="s">
        <v>173</v>
      </c>
    </row>
    <row r="369" spans="1:4">
      <c r="A369" s="2" t="s">
        <v>249</v>
      </c>
      <c r="B369" s="2" t="s">
        <v>116</v>
      </c>
      <c r="C369" s="2" t="s">
        <v>117</v>
      </c>
      <c r="D369" s="2" t="s">
        <v>173</v>
      </c>
    </row>
    <row r="370" spans="1:4">
      <c r="A370" s="2" t="s">
        <v>249</v>
      </c>
      <c r="B370" s="2" t="s">
        <v>118</v>
      </c>
      <c r="C370" s="2" t="s">
        <v>119</v>
      </c>
      <c r="D370" s="2" t="s">
        <v>173</v>
      </c>
    </row>
    <row r="371" spans="1:4">
      <c r="A371" s="2" t="s">
        <v>249</v>
      </c>
      <c r="B371" s="2" t="s">
        <v>120</v>
      </c>
      <c r="C371" s="2" t="s">
        <v>121</v>
      </c>
      <c r="D371" s="2" t="s">
        <v>173</v>
      </c>
    </row>
    <row r="372" spans="1:4">
      <c r="A372" s="2" t="s">
        <v>249</v>
      </c>
      <c r="B372" s="2" t="s">
        <v>122</v>
      </c>
      <c r="C372" s="2" t="s">
        <v>123</v>
      </c>
      <c r="D372" s="2" t="s">
        <v>173</v>
      </c>
    </row>
    <row r="373" spans="1:4">
      <c r="A373" s="2" t="s">
        <v>249</v>
      </c>
      <c r="B373" s="2" t="s">
        <v>124</v>
      </c>
      <c r="C373" s="2" t="s">
        <v>125</v>
      </c>
      <c r="D373" s="2" t="s">
        <v>173</v>
      </c>
    </row>
    <row r="374" spans="1:4">
      <c r="A374" s="2" t="s">
        <v>249</v>
      </c>
      <c r="B374" s="2" t="s">
        <v>126</v>
      </c>
      <c r="C374" s="2" t="s">
        <v>127</v>
      </c>
      <c r="D374" s="2" t="s">
        <v>173</v>
      </c>
    </row>
    <row r="375" spans="1:4">
      <c r="A375" s="2" t="s">
        <v>249</v>
      </c>
      <c r="B375" s="2" t="s">
        <v>128</v>
      </c>
      <c r="C375" s="2" t="s">
        <v>129</v>
      </c>
      <c r="D375" s="2" t="s">
        <v>173</v>
      </c>
    </row>
    <row r="376" spans="1:4">
      <c r="A376" s="2" t="s">
        <v>249</v>
      </c>
      <c r="B376" s="2" t="s">
        <v>130</v>
      </c>
      <c r="C376" s="2" t="s">
        <v>131</v>
      </c>
      <c r="D376" s="2" t="s">
        <v>173</v>
      </c>
    </row>
    <row r="377" spans="1:4">
      <c r="A377" s="2" t="s">
        <v>249</v>
      </c>
      <c r="B377" s="2" t="s">
        <v>132</v>
      </c>
      <c r="C377" s="2" t="s">
        <v>133</v>
      </c>
      <c r="D377" s="2" t="s">
        <v>173</v>
      </c>
    </row>
    <row r="378" spans="1:4">
      <c r="A378" s="2" t="s">
        <v>249</v>
      </c>
      <c r="B378" s="2" t="s">
        <v>134</v>
      </c>
      <c r="C378" s="2" t="s">
        <v>135</v>
      </c>
      <c r="D378" s="2" t="s">
        <v>173</v>
      </c>
    </row>
    <row r="379" spans="1:4">
      <c r="A379" s="2" t="s">
        <v>266</v>
      </c>
      <c r="B379" s="2" t="s">
        <v>86</v>
      </c>
      <c r="C379" s="2" t="s">
        <v>87</v>
      </c>
      <c r="D379" s="3">
        <v>0</v>
      </c>
    </row>
    <row r="380" spans="1:4">
      <c r="A380" s="2" t="s">
        <v>266</v>
      </c>
      <c r="B380" s="2" t="s">
        <v>88</v>
      </c>
      <c r="C380" s="2" t="s">
        <v>89</v>
      </c>
      <c r="D380" s="3">
        <v>0</v>
      </c>
    </row>
    <row r="381" spans="1:4">
      <c r="A381" s="2" t="s">
        <v>266</v>
      </c>
      <c r="B381" s="2" t="s">
        <v>90</v>
      </c>
      <c r="C381" s="2" t="s">
        <v>91</v>
      </c>
      <c r="D381" s="3">
        <v>6</v>
      </c>
    </row>
    <row r="382" spans="1:4">
      <c r="A382" s="2" t="s">
        <v>266</v>
      </c>
      <c r="B382" s="2" t="s">
        <v>92</v>
      </c>
      <c r="C382" s="2" t="s">
        <v>93</v>
      </c>
      <c r="D382" s="3">
        <v>0</v>
      </c>
    </row>
    <row r="383" spans="1:4">
      <c r="A383" s="2" t="s">
        <v>266</v>
      </c>
      <c r="B383" s="2" t="s">
        <v>94</v>
      </c>
      <c r="C383" s="2" t="s">
        <v>95</v>
      </c>
      <c r="D383" s="3">
        <v>1</v>
      </c>
    </row>
    <row r="384" spans="1:4">
      <c r="A384" s="2" t="s">
        <v>266</v>
      </c>
      <c r="B384" s="2" t="s">
        <v>25</v>
      </c>
      <c r="C384" s="2" t="s">
        <v>96</v>
      </c>
      <c r="D384" s="4">
        <v>3.5</v>
      </c>
    </row>
    <row r="385" spans="1:4">
      <c r="A385" s="2" t="s">
        <v>266</v>
      </c>
      <c r="B385" s="2" t="s">
        <v>27</v>
      </c>
      <c r="C385" s="2" t="s">
        <v>97</v>
      </c>
      <c r="D385" s="4">
        <v>110.9474</v>
      </c>
    </row>
    <row r="386" spans="1:4">
      <c r="A386" s="2" t="s">
        <v>266</v>
      </c>
      <c r="B386" s="2" t="s">
        <v>29</v>
      </c>
      <c r="C386" s="2" t="s">
        <v>98</v>
      </c>
      <c r="D386" s="4">
        <v>0.0077</v>
      </c>
    </row>
    <row r="387" spans="1:4">
      <c r="A387" s="2" t="s">
        <v>266</v>
      </c>
      <c r="B387" s="2" t="s">
        <v>31</v>
      </c>
      <c r="C387" s="2" t="s">
        <v>99</v>
      </c>
      <c r="D387" s="3">
        <v>10</v>
      </c>
    </row>
    <row r="388" spans="1:4">
      <c r="A388" s="2" t="s">
        <v>266</v>
      </c>
      <c r="B388" s="2" t="s">
        <v>33</v>
      </c>
      <c r="C388" s="2" t="s">
        <v>100</v>
      </c>
      <c r="D388" s="3">
        <v>9</v>
      </c>
    </row>
    <row r="389" spans="1:4">
      <c r="A389" s="2" t="s">
        <v>266</v>
      </c>
      <c r="B389" s="2" t="s">
        <v>35</v>
      </c>
      <c r="C389" s="2" t="s">
        <v>101</v>
      </c>
      <c r="D389" s="4">
        <v>31.6993</v>
      </c>
    </row>
    <row r="390" spans="1:4">
      <c r="A390" s="2" t="s">
        <v>266</v>
      </c>
      <c r="B390" s="2" t="s">
        <v>102</v>
      </c>
      <c r="C390" s="2" t="s">
        <v>103</v>
      </c>
      <c r="D390" s="3">
        <v>0</v>
      </c>
    </row>
    <row r="391" spans="1:4">
      <c r="A391" s="2" t="s">
        <v>266</v>
      </c>
      <c r="B391" s="2" t="s">
        <v>104</v>
      </c>
      <c r="C391" s="2" t="s">
        <v>105</v>
      </c>
      <c r="D391" s="3">
        <v>6</v>
      </c>
    </row>
    <row r="392" spans="1:4">
      <c r="A392" s="2" t="s">
        <v>266</v>
      </c>
      <c r="B392" s="2" t="s">
        <v>39</v>
      </c>
      <c r="C392" s="2" t="s">
        <v>106</v>
      </c>
      <c r="D392" s="4">
        <v>72.5829</v>
      </c>
    </row>
    <row r="393" spans="1:4">
      <c r="A393" s="2" t="s">
        <v>266</v>
      </c>
      <c r="B393" s="2" t="s">
        <v>107</v>
      </c>
      <c r="C393" s="2" t="s">
        <v>108</v>
      </c>
      <c r="D393" s="3">
        <v>3</v>
      </c>
    </row>
    <row r="394" spans="1:4">
      <c r="A394" s="2" t="s">
        <v>266</v>
      </c>
      <c r="B394" s="2" t="s">
        <v>45</v>
      </c>
      <c r="C394" s="2" t="s">
        <v>109</v>
      </c>
      <c r="D394" s="3">
        <v>5</v>
      </c>
    </row>
    <row r="395" spans="1:4">
      <c r="A395" s="2" t="s">
        <v>266</v>
      </c>
      <c r="B395" s="2" t="s">
        <v>110</v>
      </c>
      <c r="C395" s="2" t="s">
        <v>111</v>
      </c>
      <c r="D395" s="3">
        <v>0</v>
      </c>
    </row>
    <row r="396" spans="1:4">
      <c r="A396" s="2" t="s">
        <v>266</v>
      </c>
      <c r="B396" s="2" t="s">
        <v>112</v>
      </c>
      <c r="C396" s="2" t="s">
        <v>113</v>
      </c>
      <c r="D396" s="3">
        <v>1</v>
      </c>
    </row>
    <row r="397" spans="1:4">
      <c r="A397" s="2" t="s">
        <v>266</v>
      </c>
      <c r="B397" s="2" t="s">
        <v>114</v>
      </c>
      <c r="C397" s="2" t="s">
        <v>115</v>
      </c>
      <c r="D397" s="3">
        <v>0</v>
      </c>
    </row>
    <row r="398" spans="1:4">
      <c r="A398" s="2" t="s">
        <v>266</v>
      </c>
      <c r="B398" s="2" t="s">
        <v>116</v>
      </c>
      <c r="C398" s="2" t="s">
        <v>117</v>
      </c>
      <c r="D398" s="3">
        <v>13</v>
      </c>
    </row>
    <row r="399" spans="1:4">
      <c r="A399" s="2" t="s">
        <v>266</v>
      </c>
      <c r="B399" s="2" t="s">
        <v>118</v>
      </c>
      <c r="C399" s="2" t="s">
        <v>119</v>
      </c>
      <c r="D399" s="3">
        <v>0</v>
      </c>
    </row>
    <row r="400" spans="1:4">
      <c r="A400" s="2" t="s">
        <v>266</v>
      </c>
      <c r="B400" s="2" t="s">
        <v>120</v>
      </c>
      <c r="C400" s="2" t="s">
        <v>121</v>
      </c>
      <c r="D400" s="3">
        <v>1</v>
      </c>
    </row>
    <row r="401" spans="1:4">
      <c r="A401" s="2" t="s">
        <v>266</v>
      </c>
      <c r="B401" s="2" t="s">
        <v>122</v>
      </c>
      <c r="C401" s="2" t="s">
        <v>123</v>
      </c>
      <c r="D401" s="3">
        <v>14</v>
      </c>
    </row>
    <row r="402" spans="1:4">
      <c r="A402" s="2" t="s">
        <v>266</v>
      </c>
      <c r="B402" s="2" t="s">
        <v>124</v>
      </c>
      <c r="C402" s="2" t="s">
        <v>125</v>
      </c>
      <c r="D402" s="3">
        <v>0</v>
      </c>
    </row>
    <row r="403" spans="1:4">
      <c r="A403" s="2" t="s">
        <v>266</v>
      </c>
      <c r="B403" s="2" t="s">
        <v>126</v>
      </c>
      <c r="C403" s="2" t="s">
        <v>127</v>
      </c>
      <c r="D403" s="3">
        <v>0</v>
      </c>
    </row>
    <row r="404" spans="1:4">
      <c r="A404" s="2" t="s">
        <v>266</v>
      </c>
      <c r="B404" s="2" t="s">
        <v>128</v>
      </c>
      <c r="C404" s="2" t="s">
        <v>129</v>
      </c>
      <c r="D404" s="3">
        <v>4</v>
      </c>
    </row>
    <row r="405" spans="1:4">
      <c r="A405" s="2" t="s">
        <v>266</v>
      </c>
      <c r="B405" s="2" t="s">
        <v>130</v>
      </c>
      <c r="C405" s="2" t="s">
        <v>131</v>
      </c>
      <c r="D405" s="3">
        <v>0</v>
      </c>
    </row>
    <row r="406" spans="1:4">
      <c r="A406" s="2" t="s">
        <v>266</v>
      </c>
      <c r="B406" s="2" t="s">
        <v>132</v>
      </c>
      <c r="C406" s="2" t="s">
        <v>133</v>
      </c>
      <c r="D406" s="3">
        <v>1</v>
      </c>
    </row>
    <row r="407" spans="1:4">
      <c r="A407" s="2" t="s">
        <v>266</v>
      </c>
      <c r="B407" s="2" t="s">
        <v>134</v>
      </c>
      <c r="C407" s="2" t="s">
        <v>135</v>
      </c>
      <c r="D407" s="3">
        <v>1</v>
      </c>
    </row>
    <row r="408" spans="1:4">
      <c r="A408" s="2" t="s">
        <v>268</v>
      </c>
      <c r="B408" s="2" t="s">
        <v>86</v>
      </c>
      <c r="C408" s="2" t="s">
        <v>87</v>
      </c>
      <c r="D408" s="3">
        <v>5</v>
      </c>
    </row>
    <row r="409" spans="1:4">
      <c r="A409" s="2" t="s">
        <v>268</v>
      </c>
      <c r="B409" s="2" t="s">
        <v>88</v>
      </c>
      <c r="C409" s="2" t="s">
        <v>89</v>
      </c>
      <c r="D409" s="3">
        <v>39</v>
      </c>
    </row>
    <row r="410" spans="1:4">
      <c r="A410" s="2" t="s">
        <v>268</v>
      </c>
      <c r="B410" s="2" t="s">
        <v>90</v>
      </c>
      <c r="C410" s="2" t="s">
        <v>91</v>
      </c>
      <c r="D410" s="3">
        <v>24</v>
      </c>
    </row>
    <row r="411" spans="1:4">
      <c r="A411" s="2" t="s">
        <v>268</v>
      </c>
      <c r="B411" s="2" t="s">
        <v>92</v>
      </c>
      <c r="C411" s="2" t="s">
        <v>93</v>
      </c>
      <c r="D411" s="3">
        <v>1</v>
      </c>
    </row>
    <row r="412" spans="1:4">
      <c r="A412" s="2" t="s">
        <v>268</v>
      </c>
      <c r="B412" s="2" t="s">
        <v>94</v>
      </c>
      <c r="C412" s="2" t="s">
        <v>95</v>
      </c>
      <c r="D412" s="3">
        <v>1</v>
      </c>
    </row>
    <row r="413" spans="1:4">
      <c r="A413" s="2" t="s">
        <v>268</v>
      </c>
      <c r="B413" s="2" t="s">
        <v>25</v>
      </c>
      <c r="C413" s="2" t="s">
        <v>96</v>
      </c>
      <c r="D413" s="4">
        <v>72.9552</v>
      </c>
    </row>
    <row r="414" spans="1:4">
      <c r="A414" s="2" t="s">
        <v>268</v>
      </c>
      <c r="B414" s="2" t="s">
        <v>27</v>
      </c>
      <c r="C414" s="2" t="s">
        <v>97</v>
      </c>
      <c r="D414" s="4">
        <v>203884.4635</v>
      </c>
    </row>
    <row r="415" spans="1:4">
      <c r="A415" s="2" t="s">
        <v>268</v>
      </c>
      <c r="B415" s="2" t="s">
        <v>29</v>
      </c>
      <c r="C415" s="2" t="s">
        <v>98</v>
      </c>
      <c r="D415" s="4">
        <v>1.1547</v>
      </c>
    </row>
    <row r="416" spans="1:4">
      <c r="A416" s="2" t="s">
        <v>268</v>
      </c>
      <c r="B416" s="2" t="s">
        <v>31</v>
      </c>
      <c r="C416" s="2" t="s">
        <v>99</v>
      </c>
      <c r="D416" s="3">
        <v>409</v>
      </c>
    </row>
    <row r="417" spans="1:4">
      <c r="A417" s="2" t="s">
        <v>268</v>
      </c>
      <c r="B417" s="2" t="s">
        <v>33</v>
      </c>
      <c r="C417" s="2" t="s">
        <v>100</v>
      </c>
      <c r="D417" s="3">
        <v>114</v>
      </c>
    </row>
    <row r="418" spans="1:4">
      <c r="A418" s="2" t="s">
        <v>268</v>
      </c>
      <c r="B418" s="2" t="s">
        <v>35</v>
      </c>
      <c r="C418" s="2" t="s">
        <v>101</v>
      </c>
      <c r="D418" s="4">
        <v>2794.652</v>
      </c>
    </row>
    <row r="419" spans="1:4">
      <c r="A419" s="2" t="s">
        <v>268</v>
      </c>
      <c r="B419" s="2" t="s">
        <v>102</v>
      </c>
      <c r="C419" s="2" t="s">
        <v>103</v>
      </c>
      <c r="D419" s="3">
        <v>2</v>
      </c>
    </row>
    <row r="420" spans="1:4">
      <c r="A420" s="2" t="s">
        <v>268</v>
      </c>
      <c r="B420" s="2" t="s">
        <v>104</v>
      </c>
      <c r="C420" s="2" t="s">
        <v>105</v>
      </c>
      <c r="D420" s="3">
        <v>156</v>
      </c>
    </row>
    <row r="421" spans="1:4">
      <c r="A421" s="2" t="s">
        <v>268</v>
      </c>
      <c r="B421" s="2" t="s">
        <v>39</v>
      </c>
      <c r="C421" s="2" t="s">
        <v>106</v>
      </c>
      <c r="D421" s="4">
        <v>27.526</v>
      </c>
    </row>
    <row r="422" spans="1:4">
      <c r="A422" s="2" t="s">
        <v>268</v>
      </c>
      <c r="B422" s="2" t="s">
        <v>107</v>
      </c>
      <c r="C422" s="2" t="s">
        <v>108</v>
      </c>
      <c r="D422" s="3">
        <v>88</v>
      </c>
    </row>
    <row r="423" spans="1:4">
      <c r="A423" s="2" t="s">
        <v>268</v>
      </c>
      <c r="B423" s="2" t="s">
        <v>45</v>
      </c>
      <c r="C423" s="2" t="s">
        <v>109</v>
      </c>
      <c r="D423" s="3">
        <v>97</v>
      </c>
    </row>
    <row r="424" spans="1:4">
      <c r="A424" s="2" t="s">
        <v>268</v>
      </c>
      <c r="B424" s="2" t="s">
        <v>110</v>
      </c>
      <c r="C424" s="2" t="s">
        <v>111</v>
      </c>
      <c r="D424" s="3">
        <v>3</v>
      </c>
    </row>
    <row r="425" spans="1:4">
      <c r="A425" s="2" t="s">
        <v>268</v>
      </c>
      <c r="B425" s="2" t="s">
        <v>112</v>
      </c>
      <c r="C425" s="2" t="s">
        <v>113</v>
      </c>
      <c r="D425" s="3">
        <v>4</v>
      </c>
    </row>
    <row r="426" spans="1:4">
      <c r="A426" s="2" t="s">
        <v>268</v>
      </c>
      <c r="B426" s="2" t="s">
        <v>114</v>
      </c>
      <c r="C426" s="2" t="s">
        <v>115</v>
      </c>
      <c r="D426" s="3">
        <v>3</v>
      </c>
    </row>
    <row r="427" spans="1:4">
      <c r="A427" s="2" t="s">
        <v>268</v>
      </c>
      <c r="B427" s="2" t="s">
        <v>116</v>
      </c>
      <c r="C427" s="2" t="s">
        <v>117</v>
      </c>
      <c r="D427" s="3">
        <v>27</v>
      </c>
    </row>
    <row r="428" spans="1:4">
      <c r="A428" s="2" t="s">
        <v>268</v>
      </c>
      <c r="B428" s="2" t="s">
        <v>118</v>
      </c>
      <c r="C428" s="2" t="s">
        <v>119</v>
      </c>
      <c r="D428" s="3">
        <v>0</v>
      </c>
    </row>
    <row r="429" spans="1:4">
      <c r="A429" s="2" t="s">
        <v>268</v>
      </c>
      <c r="B429" s="2" t="s">
        <v>120</v>
      </c>
      <c r="C429" s="2" t="s">
        <v>121</v>
      </c>
      <c r="D429" s="3">
        <v>6</v>
      </c>
    </row>
    <row r="430" spans="1:4">
      <c r="A430" s="2" t="s">
        <v>268</v>
      </c>
      <c r="B430" s="2" t="s">
        <v>122</v>
      </c>
      <c r="C430" s="2" t="s">
        <v>123</v>
      </c>
      <c r="D430" s="3">
        <v>25</v>
      </c>
    </row>
    <row r="431" spans="1:4">
      <c r="A431" s="2" t="s">
        <v>268</v>
      </c>
      <c r="B431" s="2" t="s">
        <v>124</v>
      </c>
      <c r="C431" s="2" t="s">
        <v>125</v>
      </c>
      <c r="D431" s="3">
        <v>1</v>
      </c>
    </row>
    <row r="432" spans="1:4">
      <c r="A432" s="2" t="s">
        <v>268</v>
      </c>
      <c r="B432" s="2" t="s">
        <v>126</v>
      </c>
      <c r="C432" s="2" t="s">
        <v>127</v>
      </c>
      <c r="D432" s="3">
        <v>0</v>
      </c>
    </row>
    <row r="433" spans="1:4">
      <c r="A433" s="2" t="s">
        <v>268</v>
      </c>
      <c r="B433" s="2" t="s">
        <v>128</v>
      </c>
      <c r="C433" s="2" t="s">
        <v>129</v>
      </c>
      <c r="D433" s="3">
        <v>33</v>
      </c>
    </row>
    <row r="434" spans="1:4">
      <c r="A434" s="2" t="s">
        <v>268</v>
      </c>
      <c r="B434" s="2" t="s">
        <v>130</v>
      </c>
      <c r="C434" s="2" t="s">
        <v>131</v>
      </c>
      <c r="D434" s="4">
        <v>0.3333</v>
      </c>
    </row>
    <row r="435" spans="1:4">
      <c r="A435" s="2" t="s">
        <v>268</v>
      </c>
      <c r="B435" s="2" t="s">
        <v>132</v>
      </c>
      <c r="C435" s="2" t="s">
        <v>133</v>
      </c>
      <c r="D435" s="4">
        <v>0.2</v>
      </c>
    </row>
    <row r="436" spans="1:4">
      <c r="A436" s="2" t="s">
        <v>268</v>
      </c>
      <c r="B436" s="2" t="s">
        <v>134</v>
      </c>
      <c r="C436" s="2" t="s">
        <v>135</v>
      </c>
      <c r="D436" s="3">
        <v>42</v>
      </c>
    </row>
    <row r="437" spans="1:4">
      <c r="A437" s="2" t="s">
        <v>270</v>
      </c>
      <c r="B437" s="2" t="s">
        <v>86</v>
      </c>
      <c r="C437" s="2" t="s">
        <v>87</v>
      </c>
      <c r="D437" s="3">
        <v>0</v>
      </c>
    </row>
    <row r="438" spans="1:4">
      <c r="A438" s="2" t="s">
        <v>270</v>
      </c>
      <c r="B438" s="2" t="s">
        <v>88</v>
      </c>
      <c r="C438" s="2" t="s">
        <v>89</v>
      </c>
      <c r="D438" s="3">
        <v>7</v>
      </c>
    </row>
    <row r="439" spans="1:4">
      <c r="A439" s="2" t="s">
        <v>270</v>
      </c>
      <c r="B439" s="2" t="s">
        <v>90</v>
      </c>
      <c r="C439" s="2" t="s">
        <v>91</v>
      </c>
      <c r="D439" s="3">
        <v>10</v>
      </c>
    </row>
    <row r="440" spans="1:4">
      <c r="A440" s="2" t="s">
        <v>270</v>
      </c>
      <c r="B440" s="2" t="s">
        <v>92</v>
      </c>
      <c r="C440" s="2" t="s">
        <v>93</v>
      </c>
      <c r="D440" s="3">
        <v>0</v>
      </c>
    </row>
    <row r="441" spans="1:4">
      <c r="A441" s="2" t="s">
        <v>270</v>
      </c>
      <c r="B441" s="2" t="s">
        <v>94</v>
      </c>
      <c r="C441" s="2" t="s">
        <v>95</v>
      </c>
      <c r="D441" s="3">
        <v>1</v>
      </c>
    </row>
    <row r="442" spans="1:4">
      <c r="A442" s="2" t="s">
        <v>270</v>
      </c>
      <c r="B442" s="2" t="s">
        <v>25</v>
      </c>
      <c r="C442" s="2" t="s">
        <v>96</v>
      </c>
      <c r="D442" s="4">
        <v>63.24</v>
      </c>
    </row>
    <row r="443" spans="1:4">
      <c r="A443" s="2" t="s">
        <v>270</v>
      </c>
      <c r="B443" s="2" t="s">
        <v>27</v>
      </c>
      <c r="C443" s="2" t="s">
        <v>97</v>
      </c>
      <c r="D443" s="4">
        <v>85936.238</v>
      </c>
    </row>
    <row r="444" spans="1:4">
      <c r="A444" s="2" t="s">
        <v>270</v>
      </c>
      <c r="B444" s="2" t="s">
        <v>29</v>
      </c>
      <c r="C444" s="2" t="s">
        <v>98</v>
      </c>
      <c r="D444" s="4">
        <v>0.6491</v>
      </c>
    </row>
    <row r="445" spans="1:4">
      <c r="A445" s="2" t="s">
        <v>270</v>
      </c>
      <c r="B445" s="2" t="s">
        <v>31</v>
      </c>
      <c r="C445" s="2" t="s">
        <v>99</v>
      </c>
      <c r="D445" s="3">
        <v>231</v>
      </c>
    </row>
    <row r="446" spans="1:4">
      <c r="A446" s="2" t="s">
        <v>270</v>
      </c>
      <c r="B446" s="2" t="s">
        <v>33</v>
      </c>
      <c r="C446" s="2" t="s">
        <v>100</v>
      </c>
      <c r="D446" s="3">
        <v>59</v>
      </c>
    </row>
    <row r="447" spans="1:4">
      <c r="A447" s="2" t="s">
        <v>270</v>
      </c>
      <c r="B447" s="2" t="s">
        <v>35</v>
      </c>
      <c r="C447" s="2" t="s">
        <v>101</v>
      </c>
      <c r="D447" s="4">
        <v>1358.8905</v>
      </c>
    </row>
    <row r="448" spans="1:4">
      <c r="A448" s="2" t="s">
        <v>270</v>
      </c>
      <c r="B448" s="2" t="s">
        <v>102</v>
      </c>
      <c r="C448" s="2" t="s">
        <v>103</v>
      </c>
      <c r="D448" s="3">
        <v>3</v>
      </c>
    </row>
    <row r="449" spans="1:4">
      <c r="A449" s="2" t="s">
        <v>270</v>
      </c>
      <c r="B449" s="2" t="s">
        <v>104</v>
      </c>
      <c r="C449" s="2" t="s">
        <v>105</v>
      </c>
      <c r="D449" s="3">
        <v>189</v>
      </c>
    </row>
    <row r="450" spans="1:4">
      <c r="A450" s="2" t="s">
        <v>270</v>
      </c>
      <c r="B450" s="2" t="s">
        <v>39</v>
      </c>
      <c r="C450" s="2" t="s">
        <v>106</v>
      </c>
      <c r="D450" s="4">
        <v>27.9665</v>
      </c>
    </row>
    <row r="451" spans="1:4">
      <c r="A451" s="2" t="s">
        <v>270</v>
      </c>
      <c r="B451" s="2" t="s">
        <v>107</v>
      </c>
      <c r="C451" s="2" t="s">
        <v>108</v>
      </c>
      <c r="D451" s="3">
        <v>14</v>
      </c>
    </row>
    <row r="452" spans="1:4">
      <c r="A452" s="2" t="s">
        <v>270</v>
      </c>
      <c r="B452" s="2" t="s">
        <v>45</v>
      </c>
      <c r="C452" s="2" t="s">
        <v>109</v>
      </c>
      <c r="D452" s="3">
        <v>60</v>
      </c>
    </row>
    <row r="453" spans="1:4">
      <c r="A453" s="2" t="s">
        <v>270</v>
      </c>
      <c r="B453" s="2" t="s">
        <v>110</v>
      </c>
      <c r="C453" s="2" t="s">
        <v>111</v>
      </c>
      <c r="D453" s="3">
        <v>4</v>
      </c>
    </row>
    <row r="454" spans="1:4">
      <c r="A454" s="2" t="s">
        <v>270</v>
      </c>
      <c r="B454" s="2" t="s">
        <v>112</v>
      </c>
      <c r="C454" s="2" t="s">
        <v>113</v>
      </c>
      <c r="D454" s="3">
        <v>12</v>
      </c>
    </row>
    <row r="455" spans="1:4">
      <c r="A455" s="2" t="s">
        <v>270</v>
      </c>
      <c r="B455" s="2" t="s">
        <v>114</v>
      </c>
      <c r="C455" s="2" t="s">
        <v>115</v>
      </c>
      <c r="D455" s="3">
        <v>4</v>
      </c>
    </row>
    <row r="456" spans="1:4">
      <c r="A456" s="2" t="s">
        <v>270</v>
      </c>
      <c r="B456" s="2" t="s">
        <v>116</v>
      </c>
      <c r="C456" s="2" t="s">
        <v>117</v>
      </c>
      <c r="D456" s="3">
        <v>45</v>
      </c>
    </row>
    <row r="457" spans="1:4">
      <c r="A457" s="2" t="s">
        <v>270</v>
      </c>
      <c r="B457" s="2" t="s">
        <v>118</v>
      </c>
      <c r="C457" s="2" t="s">
        <v>119</v>
      </c>
      <c r="D457" s="3">
        <v>0</v>
      </c>
    </row>
    <row r="458" spans="1:4">
      <c r="A458" s="2" t="s">
        <v>270</v>
      </c>
      <c r="B458" s="2" t="s">
        <v>120</v>
      </c>
      <c r="C458" s="2" t="s">
        <v>121</v>
      </c>
      <c r="D458" s="3">
        <v>17</v>
      </c>
    </row>
    <row r="459" spans="1:4">
      <c r="A459" s="2" t="s">
        <v>270</v>
      </c>
      <c r="B459" s="2" t="s">
        <v>122</v>
      </c>
      <c r="C459" s="2" t="s">
        <v>123</v>
      </c>
      <c r="D459" s="3">
        <v>42</v>
      </c>
    </row>
    <row r="460" spans="1:4">
      <c r="A460" s="2" t="s">
        <v>270</v>
      </c>
      <c r="B460" s="2" t="s">
        <v>124</v>
      </c>
      <c r="C460" s="2" t="s">
        <v>125</v>
      </c>
      <c r="D460" s="3">
        <v>3</v>
      </c>
    </row>
    <row r="461" spans="1:4">
      <c r="A461" s="2" t="s">
        <v>270</v>
      </c>
      <c r="B461" s="2" t="s">
        <v>126</v>
      </c>
      <c r="C461" s="2" t="s">
        <v>127</v>
      </c>
      <c r="D461" s="3">
        <v>0</v>
      </c>
    </row>
    <row r="462" spans="1:4">
      <c r="A462" s="2" t="s">
        <v>270</v>
      </c>
      <c r="B462" s="2" t="s">
        <v>128</v>
      </c>
      <c r="C462" s="2" t="s">
        <v>129</v>
      </c>
      <c r="D462" s="3">
        <v>25</v>
      </c>
    </row>
    <row r="463" spans="1:4">
      <c r="A463" s="2" t="s">
        <v>270</v>
      </c>
      <c r="B463" s="2" t="s">
        <v>130</v>
      </c>
      <c r="C463" s="2" t="s">
        <v>131</v>
      </c>
      <c r="D463" s="4">
        <v>0.2364</v>
      </c>
    </row>
    <row r="464" spans="1:4">
      <c r="A464" s="2" t="s">
        <v>270</v>
      </c>
      <c r="B464" s="2" t="s">
        <v>132</v>
      </c>
      <c r="C464" s="2" t="s">
        <v>133</v>
      </c>
      <c r="D464" s="4">
        <v>0.5333</v>
      </c>
    </row>
    <row r="465" spans="1:4">
      <c r="A465" s="2" t="s">
        <v>270</v>
      </c>
      <c r="B465" s="2" t="s">
        <v>134</v>
      </c>
      <c r="C465" s="2" t="s">
        <v>135</v>
      </c>
      <c r="D465" s="3">
        <v>26</v>
      </c>
    </row>
    <row r="466" spans="1:4">
      <c r="A466" s="2" t="s">
        <v>275</v>
      </c>
      <c r="B466" s="2" t="s">
        <v>86</v>
      </c>
      <c r="C466" s="2" t="s">
        <v>87</v>
      </c>
      <c r="D466" s="3">
        <v>0</v>
      </c>
    </row>
    <row r="467" spans="1:4">
      <c r="A467" s="2" t="s">
        <v>275</v>
      </c>
      <c r="B467" s="2" t="s">
        <v>88</v>
      </c>
      <c r="C467" s="2" t="s">
        <v>89</v>
      </c>
      <c r="D467" s="3">
        <v>5</v>
      </c>
    </row>
    <row r="468" spans="1:4">
      <c r="A468" s="2" t="s">
        <v>275</v>
      </c>
      <c r="B468" s="2" t="s">
        <v>90</v>
      </c>
      <c r="C468" s="2" t="s">
        <v>91</v>
      </c>
      <c r="D468" s="3">
        <v>11</v>
      </c>
    </row>
    <row r="469" spans="1:4">
      <c r="A469" s="2" t="s">
        <v>275</v>
      </c>
      <c r="B469" s="2" t="s">
        <v>92</v>
      </c>
      <c r="C469" s="2" t="s">
        <v>93</v>
      </c>
      <c r="D469" s="3">
        <v>1</v>
      </c>
    </row>
    <row r="470" spans="1:4">
      <c r="A470" s="2" t="s">
        <v>275</v>
      </c>
      <c r="B470" s="2" t="s">
        <v>94</v>
      </c>
      <c r="C470" s="2" t="s">
        <v>95</v>
      </c>
      <c r="D470" s="3">
        <v>1</v>
      </c>
    </row>
    <row r="471" spans="1:4">
      <c r="A471" s="2" t="s">
        <v>275</v>
      </c>
      <c r="B471" s="2" t="s">
        <v>25</v>
      </c>
      <c r="C471" s="2" t="s">
        <v>96</v>
      </c>
      <c r="D471" s="4">
        <v>26.1081</v>
      </c>
    </row>
    <row r="472" spans="1:4">
      <c r="A472" s="2" t="s">
        <v>275</v>
      </c>
      <c r="B472" s="2" t="s">
        <v>27</v>
      </c>
      <c r="C472" s="2" t="s">
        <v>97</v>
      </c>
      <c r="D472" s="4">
        <v>20597.4745</v>
      </c>
    </row>
    <row r="473" spans="1:4">
      <c r="A473" s="2" t="s">
        <v>275</v>
      </c>
      <c r="B473" s="2" t="s">
        <v>29</v>
      </c>
      <c r="C473" s="2" t="s">
        <v>98</v>
      </c>
      <c r="D473" s="4">
        <v>0.2505</v>
      </c>
    </row>
    <row r="474" spans="1:4">
      <c r="A474" s="2" t="s">
        <v>275</v>
      </c>
      <c r="B474" s="2" t="s">
        <v>31</v>
      </c>
      <c r="C474" s="2" t="s">
        <v>99</v>
      </c>
      <c r="D474" s="3">
        <v>131</v>
      </c>
    </row>
    <row r="475" spans="1:4">
      <c r="A475" s="2" t="s">
        <v>275</v>
      </c>
      <c r="B475" s="2" t="s">
        <v>33</v>
      </c>
      <c r="C475" s="2" t="s">
        <v>100</v>
      </c>
      <c r="D475" s="3">
        <v>65</v>
      </c>
    </row>
    <row r="476" spans="1:4">
      <c r="A476" s="2" t="s">
        <v>275</v>
      </c>
      <c r="B476" s="2" t="s">
        <v>35</v>
      </c>
      <c r="C476" s="2" t="s">
        <v>101</v>
      </c>
      <c r="D476" s="4">
        <v>788.9302</v>
      </c>
    </row>
    <row r="477" spans="1:4">
      <c r="A477" s="2" t="s">
        <v>275</v>
      </c>
      <c r="B477" s="2" t="s">
        <v>102</v>
      </c>
      <c r="C477" s="2" t="s">
        <v>103</v>
      </c>
      <c r="D477" s="3">
        <v>0</v>
      </c>
    </row>
    <row r="478" spans="1:4">
      <c r="A478" s="2" t="s">
        <v>275</v>
      </c>
      <c r="B478" s="2" t="s">
        <v>104</v>
      </c>
      <c r="C478" s="2" t="s">
        <v>105</v>
      </c>
      <c r="D478" s="3">
        <v>60</v>
      </c>
    </row>
    <row r="479" spans="1:4">
      <c r="A479" s="2" t="s">
        <v>275</v>
      </c>
      <c r="B479" s="2" t="s">
        <v>39</v>
      </c>
      <c r="C479" s="2" t="s">
        <v>106</v>
      </c>
      <c r="D479" s="4">
        <v>40.6503</v>
      </c>
    </row>
    <row r="480" spans="1:4">
      <c r="A480" s="2" t="s">
        <v>275</v>
      </c>
      <c r="B480" s="2" t="s">
        <v>107</v>
      </c>
      <c r="C480" s="2" t="s">
        <v>108</v>
      </c>
      <c r="D480" s="3">
        <v>32</v>
      </c>
    </row>
    <row r="481" spans="1:4">
      <c r="A481" s="2" t="s">
        <v>275</v>
      </c>
      <c r="B481" s="2" t="s">
        <v>45</v>
      </c>
      <c r="C481" s="2" t="s">
        <v>109</v>
      </c>
      <c r="D481" s="3">
        <v>42</v>
      </c>
    </row>
    <row r="482" spans="1:4">
      <c r="A482" s="2" t="s">
        <v>275</v>
      </c>
      <c r="B482" s="2" t="s">
        <v>110</v>
      </c>
      <c r="C482" s="2" t="s">
        <v>111</v>
      </c>
      <c r="D482" s="3">
        <v>0</v>
      </c>
    </row>
    <row r="483" spans="1:4">
      <c r="A483" s="2" t="s">
        <v>275</v>
      </c>
      <c r="B483" s="2" t="s">
        <v>112</v>
      </c>
      <c r="C483" s="2" t="s">
        <v>113</v>
      </c>
      <c r="D483" s="3">
        <v>3</v>
      </c>
    </row>
    <row r="484" spans="1:4">
      <c r="A484" s="2" t="s">
        <v>275</v>
      </c>
      <c r="B484" s="2" t="s">
        <v>114</v>
      </c>
      <c r="C484" s="2" t="s">
        <v>115</v>
      </c>
      <c r="D484" s="3">
        <v>1</v>
      </c>
    </row>
    <row r="485" spans="1:4">
      <c r="A485" s="2" t="s">
        <v>275</v>
      </c>
      <c r="B485" s="2" t="s">
        <v>116</v>
      </c>
      <c r="C485" s="2" t="s">
        <v>117</v>
      </c>
      <c r="D485" s="3">
        <v>13</v>
      </c>
    </row>
    <row r="486" spans="1:4">
      <c r="A486" s="2" t="s">
        <v>275</v>
      </c>
      <c r="B486" s="2" t="s">
        <v>118</v>
      </c>
      <c r="C486" s="2" t="s">
        <v>119</v>
      </c>
      <c r="D486" s="3">
        <v>0</v>
      </c>
    </row>
    <row r="487" spans="1:4">
      <c r="A487" s="2" t="s">
        <v>275</v>
      </c>
      <c r="B487" s="2" t="s">
        <v>120</v>
      </c>
      <c r="C487" s="2" t="s">
        <v>121</v>
      </c>
      <c r="D487" s="3">
        <v>3</v>
      </c>
    </row>
    <row r="488" spans="1:4">
      <c r="A488" s="2" t="s">
        <v>275</v>
      </c>
      <c r="B488" s="2" t="s">
        <v>122</v>
      </c>
      <c r="C488" s="2" t="s">
        <v>123</v>
      </c>
      <c r="D488" s="3">
        <v>16</v>
      </c>
    </row>
    <row r="489" spans="1:4">
      <c r="A489" s="2" t="s">
        <v>275</v>
      </c>
      <c r="B489" s="2" t="s">
        <v>124</v>
      </c>
      <c r="C489" s="2" t="s">
        <v>125</v>
      </c>
      <c r="D489" s="3">
        <v>0</v>
      </c>
    </row>
    <row r="490" spans="1:4">
      <c r="A490" s="2" t="s">
        <v>275</v>
      </c>
      <c r="B490" s="2" t="s">
        <v>126</v>
      </c>
      <c r="C490" s="2" t="s">
        <v>127</v>
      </c>
      <c r="D490" s="3">
        <v>0</v>
      </c>
    </row>
    <row r="491" spans="1:4">
      <c r="A491" s="2" t="s">
        <v>275</v>
      </c>
      <c r="B491" s="2" t="s">
        <v>128</v>
      </c>
      <c r="C491" s="2" t="s">
        <v>129</v>
      </c>
      <c r="D491" s="3">
        <v>17</v>
      </c>
    </row>
    <row r="492" spans="1:4">
      <c r="A492" s="2" t="s">
        <v>275</v>
      </c>
      <c r="B492" s="2" t="s">
        <v>130</v>
      </c>
      <c r="C492" s="2" t="s">
        <v>131</v>
      </c>
      <c r="D492" s="3">
        <v>0</v>
      </c>
    </row>
    <row r="493" spans="1:4">
      <c r="A493" s="2" t="s">
        <v>275</v>
      </c>
      <c r="B493" s="2" t="s">
        <v>132</v>
      </c>
      <c r="C493" s="2" t="s">
        <v>133</v>
      </c>
      <c r="D493" s="3">
        <v>1</v>
      </c>
    </row>
    <row r="494" spans="1:4">
      <c r="A494" s="2" t="s">
        <v>275</v>
      </c>
      <c r="B494" s="2" t="s">
        <v>134</v>
      </c>
      <c r="C494" s="2" t="s">
        <v>135</v>
      </c>
      <c r="D494" s="3">
        <v>8</v>
      </c>
    </row>
    <row r="495" spans="1:4">
      <c r="A495" s="2" t="s">
        <v>279</v>
      </c>
      <c r="B495" s="2" t="s">
        <v>86</v>
      </c>
      <c r="C495" s="2" t="s">
        <v>87</v>
      </c>
      <c r="D495" s="3">
        <v>1</v>
      </c>
    </row>
    <row r="496" spans="1:4">
      <c r="A496" s="2" t="s">
        <v>279</v>
      </c>
      <c r="B496" s="2" t="s">
        <v>88</v>
      </c>
      <c r="C496" s="2" t="s">
        <v>89</v>
      </c>
      <c r="D496" s="3">
        <v>25</v>
      </c>
    </row>
    <row r="497" spans="1:4">
      <c r="A497" s="2" t="s">
        <v>279</v>
      </c>
      <c r="B497" s="2" t="s">
        <v>90</v>
      </c>
      <c r="C497" s="2" t="s">
        <v>91</v>
      </c>
      <c r="D497" s="3">
        <v>17</v>
      </c>
    </row>
    <row r="498" spans="1:4">
      <c r="A498" s="2" t="s">
        <v>279</v>
      </c>
      <c r="B498" s="2" t="s">
        <v>92</v>
      </c>
      <c r="C498" s="2" t="s">
        <v>93</v>
      </c>
      <c r="D498" s="3">
        <v>5</v>
      </c>
    </row>
    <row r="499" spans="1:4">
      <c r="A499" s="2" t="s">
        <v>279</v>
      </c>
      <c r="B499" s="2" t="s">
        <v>94</v>
      </c>
      <c r="C499" s="2" t="s">
        <v>95</v>
      </c>
      <c r="D499" s="3">
        <v>1</v>
      </c>
    </row>
    <row r="500" spans="1:4">
      <c r="A500" s="2" t="s">
        <v>279</v>
      </c>
      <c r="B500" s="2" t="s">
        <v>25</v>
      </c>
      <c r="C500" s="2" t="s">
        <v>96</v>
      </c>
      <c r="D500" s="4">
        <v>80.3372</v>
      </c>
    </row>
    <row r="501" spans="1:4">
      <c r="A501" s="2" t="s">
        <v>279</v>
      </c>
      <c r="B501" s="2" t="s">
        <v>27</v>
      </c>
      <c r="C501" s="2" t="s">
        <v>97</v>
      </c>
      <c r="D501" s="4">
        <v>203399.5708</v>
      </c>
    </row>
    <row r="502" spans="1:4">
      <c r="A502" s="2" t="s">
        <v>279</v>
      </c>
      <c r="B502" s="2" t="s">
        <v>29</v>
      </c>
      <c r="C502" s="2" t="s">
        <v>98</v>
      </c>
      <c r="D502" s="4">
        <v>1.1529</v>
      </c>
    </row>
    <row r="503" spans="1:4">
      <c r="A503" s="2" t="s">
        <v>279</v>
      </c>
      <c r="B503" s="2" t="s">
        <v>31</v>
      </c>
      <c r="C503" s="2" t="s">
        <v>99</v>
      </c>
      <c r="D503" s="3">
        <v>390</v>
      </c>
    </row>
    <row r="504" spans="1:4">
      <c r="A504" s="2" t="s">
        <v>279</v>
      </c>
      <c r="B504" s="2" t="s">
        <v>33</v>
      </c>
      <c r="C504" s="2" t="s">
        <v>100</v>
      </c>
      <c r="D504" s="3">
        <v>90</v>
      </c>
    </row>
    <row r="505" spans="1:4">
      <c r="A505" s="2" t="s">
        <v>279</v>
      </c>
      <c r="B505" s="2" t="s">
        <v>35</v>
      </c>
      <c r="C505" s="2" t="s">
        <v>101</v>
      </c>
      <c r="D505" s="4">
        <v>2531.8227</v>
      </c>
    </row>
    <row r="506" spans="1:4">
      <c r="A506" s="2" t="s">
        <v>279</v>
      </c>
      <c r="B506" s="2" t="s">
        <v>102</v>
      </c>
      <c r="C506" s="2" t="s">
        <v>103</v>
      </c>
      <c r="D506" s="3">
        <v>5</v>
      </c>
    </row>
    <row r="507" spans="1:4">
      <c r="A507" s="2" t="s">
        <v>279</v>
      </c>
      <c r="B507" s="2" t="s">
        <v>104</v>
      </c>
      <c r="C507" s="2" t="s">
        <v>105</v>
      </c>
      <c r="D507" s="3">
        <v>336</v>
      </c>
    </row>
    <row r="508" spans="1:4">
      <c r="A508" s="2" t="s">
        <v>279</v>
      </c>
      <c r="B508" s="2" t="s">
        <v>39</v>
      </c>
      <c r="C508" s="2" t="s">
        <v>106</v>
      </c>
      <c r="D508" s="4">
        <v>20.5399</v>
      </c>
    </row>
    <row r="509" spans="1:4">
      <c r="A509" s="2" t="s">
        <v>279</v>
      </c>
      <c r="B509" s="2" t="s">
        <v>107</v>
      </c>
      <c r="C509" s="2" t="s">
        <v>108</v>
      </c>
      <c r="D509" s="3">
        <v>72</v>
      </c>
    </row>
    <row r="510" spans="1:4">
      <c r="A510" s="2" t="s">
        <v>279</v>
      </c>
      <c r="B510" s="2" t="s">
        <v>45</v>
      </c>
      <c r="C510" s="2" t="s">
        <v>109</v>
      </c>
      <c r="D510" s="3">
        <v>135</v>
      </c>
    </row>
    <row r="511" spans="1:4">
      <c r="A511" s="2" t="s">
        <v>279</v>
      </c>
      <c r="B511" s="2" t="s">
        <v>110</v>
      </c>
      <c r="C511" s="2" t="s">
        <v>111</v>
      </c>
      <c r="D511" s="3">
        <v>5</v>
      </c>
    </row>
    <row r="512" spans="1:4">
      <c r="A512" s="2" t="s">
        <v>279</v>
      </c>
      <c r="B512" s="2" t="s">
        <v>112</v>
      </c>
      <c r="C512" s="2" t="s">
        <v>113</v>
      </c>
      <c r="D512" s="3">
        <v>17</v>
      </c>
    </row>
    <row r="513" spans="1:4">
      <c r="A513" s="2" t="s">
        <v>279</v>
      </c>
      <c r="B513" s="2" t="s">
        <v>114</v>
      </c>
      <c r="C513" s="2" t="s">
        <v>115</v>
      </c>
      <c r="D513" s="3">
        <v>10</v>
      </c>
    </row>
    <row r="514" spans="1:4">
      <c r="A514" s="2" t="s">
        <v>279</v>
      </c>
      <c r="B514" s="2" t="s">
        <v>116</v>
      </c>
      <c r="C514" s="2" t="s">
        <v>117</v>
      </c>
      <c r="D514" s="3">
        <v>52</v>
      </c>
    </row>
    <row r="515" spans="1:4">
      <c r="A515" s="2" t="s">
        <v>279</v>
      </c>
      <c r="B515" s="2" t="s">
        <v>118</v>
      </c>
      <c r="C515" s="2" t="s">
        <v>119</v>
      </c>
      <c r="D515" s="3">
        <v>5</v>
      </c>
    </row>
    <row r="516" spans="1:4">
      <c r="A516" s="2" t="s">
        <v>279</v>
      </c>
      <c r="B516" s="2" t="s">
        <v>120</v>
      </c>
      <c r="C516" s="2" t="s">
        <v>121</v>
      </c>
      <c r="D516" s="3">
        <v>19</v>
      </c>
    </row>
    <row r="517" spans="1:4">
      <c r="A517" s="2" t="s">
        <v>279</v>
      </c>
      <c r="B517" s="2" t="s">
        <v>122</v>
      </c>
      <c r="C517" s="2" t="s">
        <v>123</v>
      </c>
      <c r="D517" s="3">
        <v>48</v>
      </c>
    </row>
    <row r="518" spans="1:4">
      <c r="A518" s="2" t="s">
        <v>279</v>
      </c>
      <c r="B518" s="2" t="s">
        <v>124</v>
      </c>
      <c r="C518" s="2" t="s">
        <v>125</v>
      </c>
      <c r="D518" s="3">
        <v>1</v>
      </c>
    </row>
    <row r="519" spans="1:4">
      <c r="A519" s="2" t="s">
        <v>279</v>
      </c>
      <c r="B519" s="2" t="s">
        <v>126</v>
      </c>
      <c r="C519" s="2" t="s">
        <v>127</v>
      </c>
      <c r="D519" s="3">
        <v>0</v>
      </c>
    </row>
    <row r="520" spans="1:4">
      <c r="A520" s="2" t="s">
        <v>279</v>
      </c>
      <c r="B520" s="2" t="s">
        <v>128</v>
      </c>
      <c r="C520" s="2" t="s">
        <v>129</v>
      </c>
      <c r="D520" s="3">
        <v>41</v>
      </c>
    </row>
    <row r="521" spans="1:4">
      <c r="A521" s="2" t="s">
        <v>279</v>
      </c>
      <c r="B521" s="2" t="s">
        <v>130</v>
      </c>
      <c r="C521" s="2" t="s">
        <v>131</v>
      </c>
      <c r="D521" s="3">
        <v>0</v>
      </c>
    </row>
    <row r="522" spans="1:4">
      <c r="A522" s="2" t="s">
        <v>279</v>
      </c>
      <c r="B522" s="2" t="s">
        <v>132</v>
      </c>
      <c r="C522" s="2" t="s">
        <v>133</v>
      </c>
      <c r="D522" s="4">
        <v>0.6667</v>
      </c>
    </row>
    <row r="523" spans="1:4">
      <c r="A523" s="2" t="s">
        <v>279</v>
      </c>
      <c r="B523" s="2" t="s">
        <v>134</v>
      </c>
      <c r="C523" s="2" t="s">
        <v>135</v>
      </c>
      <c r="D523" s="3">
        <v>48</v>
      </c>
    </row>
    <row r="524" spans="1:4">
      <c r="A524" s="2" t="s">
        <v>282</v>
      </c>
      <c r="B524" s="2" t="s">
        <v>86</v>
      </c>
      <c r="C524" s="2" t="s">
        <v>87</v>
      </c>
      <c r="D524" s="3">
        <v>2</v>
      </c>
    </row>
    <row r="525" spans="1:4">
      <c r="A525" s="2" t="s">
        <v>282</v>
      </c>
      <c r="B525" s="2" t="s">
        <v>88</v>
      </c>
      <c r="C525" s="2" t="s">
        <v>89</v>
      </c>
      <c r="D525" s="3">
        <v>23</v>
      </c>
    </row>
    <row r="526" spans="1:4">
      <c r="A526" s="2" t="s">
        <v>282</v>
      </c>
      <c r="B526" s="2" t="s">
        <v>90</v>
      </c>
      <c r="C526" s="2" t="s">
        <v>91</v>
      </c>
      <c r="D526" s="3">
        <v>22</v>
      </c>
    </row>
    <row r="527" spans="1:4">
      <c r="A527" s="2" t="s">
        <v>282</v>
      </c>
      <c r="B527" s="2" t="s">
        <v>92</v>
      </c>
      <c r="C527" s="2" t="s">
        <v>93</v>
      </c>
      <c r="D527" s="3">
        <v>2</v>
      </c>
    </row>
    <row r="528" spans="1:4">
      <c r="A528" s="2" t="s">
        <v>282</v>
      </c>
      <c r="B528" s="2" t="s">
        <v>94</v>
      </c>
      <c r="C528" s="2" t="s">
        <v>95</v>
      </c>
      <c r="D528" s="3">
        <v>1</v>
      </c>
    </row>
    <row r="529" spans="1:4">
      <c r="A529" s="2" t="s">
        <v>282</v>
      </c>
      <c r="B529" s="2" t="s">
        <v>25</v>
      </c>
      <c r="C529" s="2" t="s">
        <v>96</v>
      </c>
      <c r="D529" s="4">
        <v>94.91670000000001</v>
      </c>
    </row>
    <row r="530" spans="1:4">
      <c r="A530" s="2" t="s">
        <v>282</v>
      </c>
      <c r="B530" s="2" t="s">
        <v>27</v>
      </c>
      <c r="C530" s="2" t="s">
        <v>97</v>
      </c>
      <c r="D530" s="4">
        <v>283796.5859</v>
      </c>
    </row>
    <row r="531" spans="1:4">
      <c r="A531" s="2" t="s">
        <v>282</v>
      </c>
      <c r="B531" s="2" t="s">
        <v>29</v>
      </c>
      <c r="C531" s="2" t="s">
        <v>98</v>
      </c>
      <c r="D531" s="4">
        <v>1.4395</v>
      </c>
    </row>
    <row r="532" spans="1:4">
      <c r="A532" s="2" t="s">
        <v>282</v>
      </c>
      <c r="B532" s="2" t="s">
        <v>31</v>
      </c>
      <c r="C532" s="2" t="s">
        <v>99</v>
      </c>
      <c r="D532" s="3">
        <v>420</v>
      </c>
    </row>
    <row r="533" spans="1:4">
      <c r="A533" s="2" t="s">
        <v>282</v>
      </c>
      <c r="B533" s="2" t="s">
        <v>33</v>
      </c>
      <c r="C533" s="2" t="s">
        <v>100</v>
      </c>
      <c r="D533" s="3">
        <v>139</v>
      </c>
    </row>
    <row r="534" spans="1:4">
      <c r="A534" s="2" t="s">
        <v>282</v>
      </c>
      <c r="B534" s="2" t="s">
        <v>35</v>
      </c>
      <c r="C534" s="2" t="s">
        <v>101</v>
      </c>
      <c r="D534" s="4">
        <v>2989.9553</v>
      </c>
    </row>
    <row r="535" spans="1:4">
      <c r="A535" s="2" t="s">
        <v>282</v>
      </c>
      <c r="B535" s="2" t="s">
        <v>102</v>
      </c>
      <c r="C535" s="2" t="s">
        <v>103</v>
      </c>
      <c r="D535" s="3">
        <v>0</v>
      </c>
    </row>
    <row r="536" spans="1:4">
      <c r="A536" s="2" t="s">
        <v>282</v>
      </c>
      <c r="B536" s="2" t="s">
        <v>104</v>
      </c>
      <c r="C536" s="2" t="s">
        <v>105</v>
      </c>
      <c r="D536" s="3">
        <v>174</v>
      </c>
    </row>
    <row r="537" spans="1:4">
      <c r="A537" s="2" t="s">
        <v>282</v>
      </c>
      <c r="B537" s="2" t="s">
        <v>39</v>
      </c>
      <c r="C537" s="2" t="s">
        <v>106</v>
      </c>
      <c r="D537" s="4">
        <v>26.3071</v>
      </c>
    </row>
    <row r="538" spans="1:4">
      <c r="A538" s="2" t="s">
        <v>282</v>
      </c>
      <c r="B538" s="2" t="s">
        <v>107</v>
      </c>
      <c r="C538" s="2" t="s">
        <v>108</v>
      </c>
      <c r="D538" s="3">
        <v>75</v>
      </c>
    </row>
    <row r="539" spans="1:4">
      <c r="A539" s="2" t="s">
        <v>282</v>
      </c>
      <c r="B539" s="2" t="s">
        <v>45</v>
      </c>
      <c r="C539" s="2" t="s">
        <v>109</v>
      </c>
      <c r="D539" s="3">
        <v>139</v>
      </c>
    </row>
    <row r="540" spans="1:4">
      <c r="A540" s="2" t="s">
        <v>282</v>
      </c>
      <c r="B540" s="2" t="s">
        <v>110</v>
      </c>
      <c r="C540" s="2" t="s">
        <v>111</v>
      </c>
      <c r="D540" s="3">
        <v>0</v>
      </c>
    </row>
    <row r="541" spans="1:4">
      <c r="A541" s="2" t="s">
        <v>282</v>
      </c>
      <c r="B541" s="2" t="s">
        <v>112</v>
      </c>
      <c r="C541" s="2" t="s">
        <v>113</v>
      </c>
      <c r="D541" s="3">
        <v>6</v>
      </c>
    </row>
    <row r="542" spans="1:4">
      <c r="A542" s="2" t="s">
        <v>282</v>
      </c>
      <c r="B542" s="2" t="s">
        <v>114</v>
      </c>
      <c r="C542" s="2" t="s">
        <v>115</v>
      </c>
      <c r="D542" s="3">
        <v>12</v>
      </c>
    </row>
    <row r="543" spans="1:4">
      <c r="A543" s="2" t="s">
        <v>282</v>
      </c>
      <c r="B543" s="2" t="s">
        <v>116</v>
      </c>
      <c r="C543" s="2" t="s">
        <v>117</v>
      </c>
      <c r="D543" s="3">
        <v>13</v>
      </c>
    </row>
    <row r="544" spans="1:4">
      <c r="A544" s="2" t="s">
        <v>282</v>
      </c>
      <c r="B544" s="2" t="s">
        <v>118</v>
      </c>
      <c r="C544" s="2" t="s">
        <v>119</v>
      </c>
      <c r="D544" s="3">
        <v>0</v>
      </c>
    </row>
    <row r="545" spans="1:4">
      <c r="A545" s="2" t="s">
        <v>282</v>
      </c>
      <c r="B545" s="2" t="s">
        <v>120</v>
      </c>
      <c r="C545" s="2" t="s">
        <v>121</v>
      </c>
      <c r="D545" s="3">
        <v>6</v>
      </c>
    </row>
    <row r="546" spans="1:4">
      <c r="A546" s="2" t="s">
        <v>282</v>
      </c>
      <c r="B546" s="2" t="s">
        <v>122</v>
      </c>
      <c r="C546" s="2" t="s">
        <v>123</v>
      </c>
      <c r="D546" s="3">
        <v>19</v>
      </c>
    </row>
    <row r="547" spans="1:4">
      <c r="A547" s="2" t="s">
        <v>282</v>
      </c>
      <c r="B547" s="2" t="s">
        <v>124</v>
      </c>
      <c r="C547" s="2" t="s">
        <v>125</v>
      </c>
      <c r="D547" s="3">
        <v>0</v>
      </c>
    </row>
    <row r="548" spans="1:4">
      <c r="A548" s="2" t="s">
        <v>282</v>
      </c>
      <c r="B548" s="2" t="s">
        <v>126</v>
      </c>
      <c r="C548" s="2" t="s">
        <v>127</v>
      </c>
      <c r="D548" s="3">
        <v>0</v>
      </c>
    </row>
    <row r="549" spans="1:4">
      <c r="A549" s="2" t="s">
        <v>282</v>
      </c>
      <c r="B549" s="2" t="s">
        <v>128</v>
      </c>
      <c r="C549" s="2" t="s">
        <v>129</v>
      </c>
      <c r="D549" s="3">
        <v>46</v>
      </c>
    </row>
    <row r="550" spans="1:4">
      <c r="A550" s="2" t="s">
        <v>282</v>
      </c>
      <c r="B550" s="2" t="s">
        <v>130</v>
      </c>
      <c r="C550" s="2" t="s">
        <v>131</v>
      </c>
      <c r="D550" s="3">
        <v>0</v>
      </c>
    </row>
    <row r="551" spans="1:4">
      <c r="A551" s="2" t="s">
        <v>282</v>
      </c>
      <c r="B551" s="2" t="s">
        <v>132</v>
      </c>
      <c r="C551" s="2" t="s">
        <v>133</v>
      </c>
      <c r="D551" s="3">
        <v>1</v>
      </c>
    </row>
    <row r="552" spans="1:4">
      <c r="A552" s="2" t="s">
        <v>282</v>
      </c>
      <c r="B552" s="2" t="s">
        <v>134</v>
      </c>
      <c r="C552" s="2" t="s">
        <v>135</v>
      </c>
      <c r="D552" s="3">
        <v>36</v>
      </c>
    </row>
  </sheetData>
  <autoFilter ref="A1:D55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32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8.7109375" customWidth="1"/>
    <col min="3" max="3" width="16.7109375" customWidth="1"/>
    <col min="4" max="4" width="14.7109375" customWidth="1"/>
    <col min="6" max="6" width="7.7109375" customWidth="1"/>
    <col min="7" max="7" width="42.7109375" customWidth="1"/>
    <col min="8" max="10" width="10.7109375" customWidth="1"/>
    <col min="11" max="14" width="12.7109375" customWidth="1"/>
    <col min="24" max="25" width="0" hidden="1" customWidth="1"/>
  </cols>
  <sheetData>
    <row r="1" spans="1:25">
      <c r="A1" s="1" t="s">
        <v>11</v>
      </c>
      <c r="B1" s="1" t="s">
        <v>12</v>
      </c>
      <c r="C1" s="1" t="s">
        <v>13</v>
      </c>
      <c r="D1" s="1" t="s">
        <v>14</v>
      </c>
      <c r="F1" s="5" t="s">
        <v>289</v>
      </c>
      <c r="G1" s="5"/>
      <c r="H1" s="5"/>
      <c r="X1" s="1" t="s">
        <v>294</v>
      </c>
      <c r="Y1" s="1" t="s">
        <v>295</v>
      </c>
    </row>
    <row r="2" spans="1:25">
      <c r="A2" s="2" t="s">
        <v>136</v>
      </c>
      <c r="B2" s="2" t="s">
        <v>88</v>
      </c>
      <c r="C2" s="2" t="s">
        <v>137</v>
      </c>
      <c r="D2" s="3">
        <v>0</v>
      </c>
      <c r="F2" s="1" t="s">
        <v>290</v>
      </c>
      <c r="G2" t="s">
        <v>234</v>
      </c>
      <c r="H2" s="3">
        <v>37</v>
      </c>
      <c r="X2" t="s">
        <v>182</v>
      </c>
      <c r="Y2" s="3">
        <v>1</v>
      </c>
    </row>
    <row r="3" spans="1:25">
      <c r="A3" s="2" t="s">
        <v>136</v>
      </c>
      <c r="B3" s="2" t="s">
        <v>138</v>
      </c>
      <c r="C3" s="2" t="s">
        <v>139</v>
      </c>
      <c r="D3" s="3">
        <v>0</v>
      </c>
      <c r="F3" s="1" t="s">
        <v>291</v>
      </c>
      <c r="G3" s="6">
        <f>SUM(H6:H16)/SUM(H6:H106)</f>
        <v>0.48398576512455516</v>
      </c>
      <c r="H3" s="7" t="s">
        <v>292</v>
      </c>
      <c r="X3" t="s">
        <v>180</v>
      </c>
      <c r="Y3" s="3">
        <v>1</v>
      </c>
    </row>
    <row r="4" spans="1:25">
      <c r="A4" s="2" t="s">
        <v>136</v>
      </c>
      <c r="B4" s="2" t="s">
        <v>140</v>
      </c>
      <c r="C4" s="2" t="s">
        <v>141</v>
      </c>
      <c r="D4" s="4">
        <v>0.6</v>
      </c>
      <c r="X4" t="s">
        <v>179</v>
      </c>
      <c r="Y4" s="3">
        <v>1</v>
      </c>
    </row>
    <row r="5" spans="1:25">
      <c r="A5" s="2" t="s">
        <v>136</v>
      </c>
      <c r="B5" s="2" t="s">
        <v>142</v>
      </c>
      <c r="C5" s="2" t="s">
        <v>143</v>
      </c>
      <c r="D5" s="3">
        <v>5</v>
      </c>
      <c r="F5" s="1" t="s">
        <v>293</v>
      </c>
      <c r="G5" s="1" t="s">
        <v>11</v>
      </c>
      <c r="H5" s="1" t="s">
        <v>161</v>
      </c>
      <c r="X5" t="s">
        <v>248</v>
      </c>
      <c r="Y5" s="3">
        <v>1</v>
      </c>
    </row>
    <row r="6" spans="1:25">
      <c r="A6" s="2" t="s">
        <v>136</v>
      </c>
      <c r="B6" s="2" t="s">
        <v>144</v>
      </c>
      <c r="C6" s="2" t="s">
        <v>145</v>
      </c>
      <c r="D6" s="3">
        <v>0</v>
      </c>
      <c r="F6" s="3">
        <v>1</v>
      </c>
      <c r="G6" s="8" t="s">
        <v>234</v>
      </c>
      <c r="H6" s="3">
        <v>37</v>
      </c>
      <c r="X6" t="s">
        <v>198</v>
      </c>
      <c r="Y6" s="3">
        <v>1</v>
      </c>
    </row>
    <row r="7" spans="1:25">
      <c r="A7" s="2" t="s">
        <v>136</v>
      </c>
      <c r="B7" s="2" t="s">
        <v>25</v>
      </c>
      <c r="C7" s="2" t="s">
        <v>146</v>
      </c>
      <c r="D7" s="3">
        <v>6</v>
      </c>
      <c r="F7" s="3">
        <v>2</v>
      </c>
      <c r="G7" s="8" t="s">
        <v>284</v>
      </c>
      <c r="H7" s="3">
        <v>21</v>
      </c>
      <c r="X7" t="s">
        <v>288</v>
      </c>
      <c r="Y7" s="3">
        <v>1</v>
      </c>
    </row>
    <row r="8" spans="1:25">
      <c r="A8" s="2" t="s">
        <v>136</v>
      </c>
      <c r="B8" s="2" t="s">
        <v>27</v>
      </c>
      <c r="C8" s="2" t="s">
        <v>147</v>
      </c>
      <c r="D8" s="4">
        <v>301.1369</v>
      </c>
      <c r="F8" s="3">
        <v>3</v>
      </c>
      <c r="G8" s="8" t="s">
        <v>223</v>
      </c>
      <c r="H8" s="3">
        <v>20</v>
      </c>
      <c r="X8" t="s">
        <v>287</v>
      </c>
      <c r="Y8" s="3">
        <v>1</v>
      </c>
    </row>
    <row r="9" spans="1:25">
      <c r="A9" s="2" t="s">
        <v>136</v>
      </c>
      <c r="B9" s="2" t="s">
        <v>29</v>
      </c>
      <c r="C9" s="2" t="s">
        <v>148</v>
      </c>
      <c r="D9" s="4">
        <v>0.015</v>
      </c>
      <c r="F9" s="3">
        <v>4</v>
      </c>
      <c r="G9" s="8" t="s">
        <v>169</v>
      </c>
      <c r="H9" s="3">
        <v>9</v>
      </c>
      <c r="X9" t="s">
        <v>226</v>
      </c>
      <c r="Y9" s="3">
        <v>1</v>
      </c>
    </row>
    <row r="10" spans="1:25">
      <c r="A10" s="2" t="s">
        <v>136</v>
      </c>
      <c r="B10" s="2" t="s">
        <v>31</v>
      </c>
      <c r="C10" s="2" t="s">
        <v>149</v>
      </c>
      <c r="D10" s="3">
        <v>14</v>
      </c>
      <c r="F10" s="3">
        <v>5</v>
      </c>
      <c r="G10" s="8" t="s">
        <v>171</v>
      </c>
      <c r="H10" s="3">
        <v>9</v>
      </c>
      <c r="X10" t="s">
        <v>274</v>
      </c>
      <c r="Y10" s="3">
        <v>1</v>
      </c>
    </row>
    <row r="11" spans="1:25">
      <c r="A11" s="2" t="s">
        <v>136</v>
      </c>
      <c r="B11" s="2" t="s">
        <v>33</v>
      </c>
      <c r="C11" s="2" t="s">
        <v>150</v>
      </c>
      <c r="D11" s="3">
        <v>12</v>
      </c>
      <c r="F11" s="3">
        <v>6</v>
      </c>
      <c r="G11" s="8" t="s">
        <v>200</v>
      </c>
      <c r="H11" s="3">
        <v>9</v>
      </c>
      <c r="X11" t="s">
        <v>225</v>
      </c>
      <c r="Y11" s="3">
        <v>1</v>
      </c>
    </row>
    <row r="12" spans="1:25">
      <c r="A12" s="2" t="s">
        <v>136</v>
      </c>
      <c r="B12" s="2" t="s">
        <v>35</v>
      </c>
      <c r="C12" s="2" t="s">
        <v>151</v>
      </c>
      <c r="D12" s="4">
        <v>50.1895</v>
      </c>
      <c r="F12" s="3">
        <v>7</v>
      </c>
      <c r="G12" s="8" t="s">
        <v>286</v>
      </c>
      <c r="H12" s="3">
        <v>8</v>
      </c>
      <c r="X12" t="s">
        <v>178</v>
      </c>
      <c r="Y12" s="3">
        <v>1</v>
      </c>
    </row>
    <row r="13" spans="1:25">
      <c r="A13" s="2" t="s">
        <v>136</v>
      </c>
      <c r="B13" s="2" t="s">
        <v>37</v>
      </c>
      <c r="C13" s="2" t="s">
        <v>152</v>
      </c>
      <c r="D13" s="3">
        <v>11</v>
      </c>
      <c r="F13" s="3">
        <v>8</v>
      </c>
      <c r="G13" s="8" t="s">
        <v>281</v>
      </c>
      <c r="H13" s="3">
        <v>7</v>
      </c>
      <c r="X13" t="s">
        <v>197</v>
      </c>
      <c r="Y13" s="3">
        <v>1</v>
      </c>
    </row>
    <row r="14" spans="1:25">
      <c r="A14" s="2" t="s">
        <v>136</v>
      </c>
      <c r="B14" s="2" t="s">
        <v>153</v>
      </c>
      <c r="C14" s="2" t="s">
        <v>154</v>
      </c>
      <c r="D14" s="3">
        <v>0</v>
      </c>
      <c r="F14" s="3">
        <v>9</v>
      </c>
      <c r="G14" s="8" t="s">
        <v>176</v>
      </c>
      <c r="H14" s="3">
        <v>6</v>
      </c>
      <c r="X14" t="s">
        <v>196</v>
      </c>
      <c r="Y14" s="3">
        <v>1</v>
      </c>
    </row>
    <row r="15" spans="1:25">
      <c r="A15" s="2" t="s">
        <v>136</v>
      </c>
      <c r="B15" s="2" t="s">
        <v>155</v>
      </c>
      <c r="C15" s="2" t="s">
        <v>156</v>
      </c>
      <c r="D15" s="3">
        <v>0</v>
      </c>
      <c r="F15" s="3">
        <v>10</v>
      </c>
      <c r="G15" s="8" t="s">
        <v>202</v>
      </c>
      <c r="H15" s="3">
        <v>5</v>
      </c>
      <c r="X15" t="s">
        <v>224</v>
      </c>
      <c r="Y15" s="3">
        <v>1</v>
      </c>
    </row>
    <row r="16" spans="1:25">
      <c r="A16" s="2" t="s">
        <v>136</v>
      </c>
      <c r="B16" s="2" t="s">
        <v>39</v>
      </c>
      <c r="C16" s="2" t="s">
        <v>157</v>
      </c>
      <c r="D16" s="4">
        <v>65.3869</v>
      </c>
      <c r="F16" s="3">
        <v>11</v>
      </c>
      <c r="G16" s="8" t="s">
        <v>250</v>
      </c>
      <c r="H16" s="3">
        <v>5</v>
      </c>
      <c r="X16" t="s">
        <v>194</v>
      </c>
      <c r="Y16" s="3">
        <v>1</v>
      </c>
    </row>
    <row r="17" spans="1:25">
      <c r="A17" s="2" t="s">
        <v>136</v>
      </c>
      <c r="B17" s="2" t="s">
        <v>158</v>
      </c>
      <c r="C17" s="2" t="s">
        <v>159</v>
      </c>
      <c r="D17" s="3">
        <v>0</v>
      </c>
      <c r="F17" s="3">
        <v>12</v>
      </c>
      <c r="G17" s="8" t="s">
        <v>283</v>
      </c>
      <c r="H17" s="3">
        <v>4</v>
      </c>
      <c r="X17" t="s">
        <v>193</v>
      </c>
      <c r="Y17" s="3">
        <v>1</v>
      </c>
    </row>
    <row r="18" spans="1:25">
      <c r="A18" s="2" t="s">
        <v>136</v>
      </c>
      <c r="B18" s="2" t="s">
        <v>160</v>
      </c>
      <c r="C18" s="2" t="s">
        <v>161</v>
      </c>
      <c r="D18" s="3">
        <v>1</v>
      </c>
      <c r="F18" s="3">
        <v>13</v>
      </c>
      <c r="G18" s="8" t="s">
        <v>187</v>
      </c>
      <c r="H18" s="3">
        <v>4</v>
      </c>
      <c r="X18" t="s">
        <v>222</v>
      </c>
      <c r="Y18" s="3">
        <v>1</v>
      </c>
    </row>
    <row r="19" spans="1:25">
      <c r="A19" s="2" t="s">
        <v>136</v>
      </c>
      <c r="B19" s="2" t="s">
        <v>162</v>
      </c>
      <c r="C19" s="2" t="s">
        <v>163</v>
      </c>
      <c r="D19" s="3">
        <v>2</v>
      </c>
      <c r="F19" s="3">
        <v>14</v>
      </c>
      <c r="G19" s="8" t="s">
        <v>238</v>
      </c>
      <c r="H19" s="3">
        <v>4</v>
      </c>
      <c r="X19" t="s">
        <v>221</v>
      </c>
      <c r="Y19" s="3">
        <v>1</v>
      </c>
    </row>
    <row r="20" spans="1:25">
      <c r="A20" s="2" t="s">
        <v>136</v>
      </c>
      <c r="B20" s="2" t="s">
        <v>164</v>
      </c>
      <c r="C20" s="2" t="s">
        <v>165</v>
      </c>
      <c r="D20" s="3">
        <v>0</v>
      </c>
      <c r="F20" s="3">
        <v>15</v>
      </c>
      <c r="G20" s="8" t="s">
        <v>245</v>
      </c>
      <c r="H20" s="3">
        <v>4</v>
      </c>
      <c r="X20" t="s">
        <v>247</v>
      </c>
      <c r="Y20" s="3">
        <v>1</v>
      </c>
    </row>
    <row r="21" spans="1:25">
      <c r="A21" s="2" t="s">
        <v>136</v>
      </c>
      <c r="B21" s="2" t="s">
        <v>166</v>
      </c>
      <c r="C21" s="2" t="s">
        <v>167</v>
      </c>
      <c r="D21" s="3">
        <v>2</v>
      </c>
      <c r="F21" s="3">
        <v>16</v>
      </c>
      <c r="G21" s="8" t="s">
        <v>192</v>
      </c>
      <c r="H21" s="3">
        <v>4</v>
      </c>
      <c r="X21" t="s">
        <v>285</v>
      </c>
      <c r="Y21" s="3">
        <v>1</v>
      </c>
    </row>
    <row r="22" spans="1:25">
      <c r="A22" s="2" t="s">
        <v>169</v>
      </c>
      <c r="B22" s="2" t="s">
        <v>88</v>
      </c>
      <c r="C22" s="2" t="s">
        <v>137</v>
      </c>
      <c r="D22" s="3">
        <v>5</v>
      </c>
      <c r="F22" s="3">
        <v>17</v>
      </c>
      <c r="G22" s="8" t="s">
        <v>277</v>
      </c>
      <c r="H22" s="3">
        <v>4</v>
      </c>
      <c r="X22" t="s">
        <v>267</v>
      </c>
      <c r="Y22" s="3">
        <v>1</v>
      </c>
    </row>
    <row r="23" spans="1:25">
      <c r="A23" s="2" t="s">
        <v>169</v>
      </c>
      <c r="B23" s="2" t="s">
        <v>138</v>
      </c>
      <c r="C23" s="2" t="s">
        <v>139</v>
      </c>
      <c r="D23" s="3">
        <v>0</v>
      </c>
      <c r="F23" s="3">
        <v>18</v>
      </c>
      <c r="G23" s="8" t="s">
        <v>237</v>
      </c>
      <c r="H23" s="3">
        <v>3</v>
      </c>
      <c r="X23" t="s">
        <v>246</v>
      </c>
      <c r="Y23" s="3">
        <v>1</v>
      </c>
    </row>
    <row r="24" spans="1:25">
      <c r="A24" s="2" t="s">
        <v>169</v>
      </c>
      <c r="B24" s="2" t="s">
        <v>140</v>
      </c>
      <c r="C24" s="2" t="s">
        <v>141</v>
      </c>
      <c r="D24" s="4">
        <v>0.5</v>
      </c>
      <c r="F24" s="3">
        <v>19</v>
      </c>
      <c r="G24" s="8" t="s">
        <v>186</v>
      </c>
      <c r="H24" s="3">
        <v>3</v>
      </c>
      <c r="X24" t="s">
        <v>244</v>
      </c>
      <c r="Y24" s="3">
        <v>1</v>
      </c>
    </row>
    <row r="25" spans="1:25">
      <c r="A25" s="2" t="s">
        <v>169</v>
      </c>
      <c r="B25" s="2" t="s">
        <v>142</v>
      </c>
      <c r="C25" s="2" t="s">
        <v>143</v>
      </c>
      <c r="D25" s="3">
        <v>6</v>
      </c>
      <c r="F25" s="3">
        <v>20</v>
      </c>
      <c r="G25" s="8" t="s">
        <v>205</v>
      </c>
      <c r="H25" s="3">
        <v>3</v>
      </c>
      <c r="X25" t="s">
        <v>273</v>
      </c>
      <c r="Y25" s="3">
        <v>1</v>
      </c>
    </row>
    <row r="26" spans="1:25">
      <c r="A26" s="2" t="s">
        <v>169</v>
      </c>
      <c r="B26" s="2" t="s">
        <v>144</v>
      </c>
      <c r="C26" s="2" t="s">
        <v>145</v>
      </c>
      <c r="D26" s="3">
        <v>1</v>
      </c>
      <c r="F26" s="3">
        <v>21</v>
      </c>
      <c r="G26" s="8" t="s">
        <v>252</v>
      </c>
      <c r="H26" s="3">
        <v>3</v>
      </c>
      <c r="X26" t="s">
        <v>191</v>
      </c>
      <c r="Y26" s="3">
        <v>1</v>
      </c>
    </row>
    <row r="27" spans="1:25">
      <c r="A27" s="2" t="s">
        <v>169</v>
      </c>
      <c r="B27" s="2" t="s">
        <v>25</v>
      </c>
      <c r="C27" s="2" t="s">
        <v>146</v>
      </c>
      <c r="D27" s="3">
        <v>27</v>
      </c>
      <c r="F27" s="3">
        <v>22</v>
      </c>
      <c r="G27" s="8" t="s">
        <v>254</v>
      </c>
      <c r="H27" s="3">
        <v>3</v>
      </c>
      <c r="X27" t="s">
        <v>258</v>
      </c>
      <c r="Y27" s="3">
        <v>1</v>
      </c>
    </row>
    <row r="28" spans="1:25">
      <c r="A28" s="2" t="s">
        <v>169</v>
      </c>
      <c r="B28" s="2" t="s">
        <v>27</v>
      </c>
      <c r="C28" s="2" t="s">
        <v>147</v>
      </c>
      <c r="D28" s="4">
        <v>12198.3903</v>
      </c>
      <c r="F28" s="3">
        <v>23</v>
      </c>
      <c r="G28" s="8" t="s">
        <v>257</v>
      </c>
      <c r="H28" s="3">
        <v>3</v>
      </c>
      <c r="X28" t="s">
        <v>233</v>
      </c>
      <c r="Y28" s="3">
        <v>1</v>
      </c>
    </row>
    <row r="29" spans="1:25">
      <c r="A29" s="2" t="s">
        <v>169</v>
      </c>
      <c r="B29" s="2" t="s">
        <v>29</v>
      </c>
      <c r="C29" s="2" t="s">
        <v>148</v>
      </c>
      <c r="D29" s="4">
        <v>0.1766</v>
      </c>
      <c r="F29" s="3">
        <v>24</v>
      </c>
      <c r="G29" s="8" t="s">
        <v>259</v>
      </c>
      <c r="H29" s="3">
        <v>3</v>
      </c>
      <c r="X29" t="s">
        <v>232</v>
      </c>
      <c r="Y29" s="3">
        <v>1</v>
      </c>
    </row>
    <row r="30" spans="1:25">
      <c r="A30" s="2" t="s">
        <v>169</v>
      </c>
      <c r="B30" s="2" t="s">
        <v>31</v>
      </c>
      <c r="C30" s="2" t="s">
        <v>149</v>
      </c>
      <c r="D30" s="3">
        <v>93</v>
      </c>
      <c r="F30" s="3">
        <v>25</v>
      </c>
      <c r="G30" s="8" t="s">
        <v>220</v>
      </c>
      <c r="H30" s="3">
        <v>3</v>
      </c>
      <c r="X30" t="s">
        <v>190</v>
      </c>
      <c r="Y30" s="3">
        <v>1</v>
      </c>
    </row>
    <row r="31" spans="1:25">
      <c r="A31" s="2" t="s">
        <v>169</v>
      </c>
      <c r="B31" s="2" t="s">
        <v>33</v>
      </c>
      <c r="C31" s="2" t="s">
        <v>150</v>
      </c>
      <c r="D31" s="3">
        <v>29</v>
      </c>
      <c r="F31" s="3">
        <v>26</v>
      </c>
      <c r="G31" s="8" t="s">
        <v>260</v>
      </c>
      <c r="H31" s="3">
        <v>3</v>
      </c>
      <c r="X31" t="s">
        <v>189</v>
      </c>
      <c r="Y31" s="3">
        <v>1</v>
      </c>
    </row>
    <row r="32" spans="1:25">
      <c r="A32" s="2" t="s">
        <v>169</v>
      </c>
      <c r="B32" s="2" t="s">
        <v>35</v>
      </c>
      <c r="C32" s="2" t="s">
        <v>151</v>
      </c>
      <c r="D32" s="4">
        <v>451.7922</v>
      </c>
      <c r="F32" s="3">
        <v>27</v>
      </c>
      <c r="G32" s="8" t="s">
        <v>227</v>
      </c>
      <c r="H32" s="3">
        <v>3</v>
      </c>
      <c r="X32" t="s">
        <v>242</v>
      </c>
      <c r="Y32" s="3">
        <v>1</v>
      </c>
    </row>
    <row r="33" spans="1:25">
      <c r="A33" s="2" t="s">
        <v>169</v>
      </c>
      <c r="B33" s="2" t="s">
        <v>37</v>
      </c>
      <c r="C33" s="2" t="s">
        <v>152</v>
      </c>
      <c r="D33" s="3">
        <v>27</v>
      </c>
      <c r="F33" s="3">
        <v>28</v>
      </c>
      <c r="G33" s="8" t="s">
        <v>261</v>
      </c>
      <c r="H33" s="3">
        <v>3</v>
      </c>
      <c r="X33" t="s">
        <v>219</v>
      </c>
      <c r="Y33" s="3">
        <v>1</v>
      </c>
    </row>
    <row r="34" spans="1:25">
      <c r="A34" s="2" t="s">
        <v>169</v>
      </c>
      <c r="B34" s="2" t="s">
        <v>153</v>
      </c>
      <c r="C34" s="2" t="s">
        <v>154</v>
      </c>
      <c r="D34" s="3">
        <v>0</v>
      </c>
      <c r="F34" s="3">
        <v>29</v>
      </c>
      <c r="G34" s="8" t="s">
        <v>263</v>
      </c>
      <c r="H34" s="3">
        <v>3</v>
      </c>
      <c r="X34" t="s">
        <v>218</v>
      </c>
      <c r="Y34" s="3">
        <v>1</v>
      </c>
    </row>
    <row r="35" spans="1:25">
      <c r="A35" s="2" t="s">
        <v>169</v>
      </c>
      <c r="B35" s="2" t="s">
        <v>155</v>
      </c>
      <c r="C35" s="2" t="s">
        <v>156</v>
      </c>
      <c r="D35" s="3">
        <v>1</v>
      </c>
      <c r="F35" s="3">
        <v>30</v>
      </c>
      <c r="G35" s="8" t="s">
        <v>264</v>
      </c>
      <c r="H35" s="3">
        <v>3</v>
      </c>
      <c r="X35" t="s">
        <v>256</v>
      </c>
      <c r="Y35" s="3">
        <v>1</v>
      </c>
    </row>
    <row r="36" spans="1:25">
      <c r="A36" s="2" t="s">
        <v>169</v>
      </c>
      <c r="B36" s="2" t="s">
        <v>39</v>
      </c>
      <c r="C36" s="2" t="s">
        <v>157</v>
      </c>
      <c r="D36" s="4">
        <v>49.8962</v>
      </c>
      <c r="F36" s="3">
        <v>31</v>
      </c>
      <c r="G36" s="8" t="s">
        <v>265</v>
      </c>
      <c r="H36" s="3">
        <v>3</v>
      </c>
      <c r="X36" t="s">
        <v>255</v>
      </c>
      <c r="Y36" s="3">
        <v>1</v>
      </c>
    </row>
    <row r="37" spans="1:25">
      <c r="A37" s="2" t="s">
        <v>169</v>
      </c>
      <c r="B37" s="2" t="s">
        <v>158</v>
      </c>
      <c r="C37" s="2" t="s">
        <v>159</v>
      </c>
      <c r="D37" s="3">
        <v>1</v>
      </c>
      <c r="F37" s="3">
        <v>32</v>
      </c>
      <c r="G37" s="8" t="s">
        <v>203</v>
      </c>
      <c r="H37" s="3">
        <v>2</v>
      </c>
      <c r="X37" t="s">
        <v>231</v>
      </c>
      <c r="Y37" s="3">
        <v>1</v>
      </c>
    </row>
    <row r="38" spans="1:25">
      <c r="A38" s="2" t="s">
        <v>169</v>
      </c>
      <c r="B38" s="2" t="s">
        <v>160</v>
      </c>
      <c r="C38" s="2" t="s">
        <v>161</v>
      </c>
      <c r="D38" s="3">
        <v>9</v>
      </c>
      <c r="F38" s="3">
        <v>33</v>
      </c>
      <c r="G38" s="8" t="s">
        <v>204</v>
      </c>
      <c r="H38" s="3">
        <v>2</v>
      </c>
      <c r="X38" t="s">
        <v>217</v>
      </c>
      <c r="Y38" s="3">
        <v>1</v>
      </c>
    </row>
    <row r="39" spans="1:25">
      <c r="A39" s="2" t="s">
        <v>169</v>
      </c>
      <c r="B39" s="2" t="s">
        <v>162</v>
      </c>
      <c r="C39" s="2" t="s">
        <v>163</v>
      </c>
      <c r="D39" s="3">
        <v>10</v>
      </c>
      <c r="F39" s="3">
        <v>34</v>
      </c>
      <c r="G39" s="8" t="s">
        <v>206</v>
      </c>
      <c r="H39" s="3">
        <v>2</v>
      </c>
      <c r="X39" t="s">
        <v>216</v>
      </c>
      <c r="Y39" s="3">
        <v>1</v>
      </c>
    </row>
    <row r="40" spans="1:25">
      <c r="A40" s="2" t="s">
        <v>169</v>
      </c>
      <c r="B40" s="2" t="s">
        <v>164</v>
      </c>
      <c r="C40" s="2" t="s">
        <v>165</v>
      </c>
      <c r="D40" s="3">
        <v>4</v>
      </c>
      <c r="F40" s="3">
        <v>35</v>
      </c>
      <c r="G40" s="8" t="s">
        <v>276</v>
      </c>
      <c r="H40" s="3">
        <v>2</v>
      </c>
      <c r="X40" t="s">
        <v>215</v>
      </c>
      <c r="Y40" s="3">
        <v>1</v>
      </c>
    </row>
    <row r="41" spans="1:25">
      <c r="A41" s="2" t="s">
        <v>169</v>
      </c>
      <c r="B41" s="2" t="s">
        <v>166</v>
      </c>
      <c r="C41" s="2" t="s">
        <v>167</v>
      </c>
      <c r="D41" s="3">
        <v>2</v>
      </c>
      <c r="F41" s="3">
        <v>36</v>
      </c>
      <c r="G41" s="8" t="s">
        <v>243</v>
      </c>
      <c r="H41" s="3">
        <v>2</v>
      </c>
      <c r="X41" t="s">
        <v>214</v>
      </c>
      <c r="Y41" s="3">
        <v>1</v>
      </c>
    </row>
    <row r="42" spans="1:25">
      <c r="A42" s="2" t="s">
        <v>171</v>
      </c>
      <c r="B42" s="2" t="s">
        <v>88</v>
      </c>
      <c r="C42" s="2" t="s">
        <v>137</v>
      </c>
      <c r="D42" s="3">
        <v>5</v>
      </c>
      <c r="F42" s="3">
        <v>37</v>
      </c>
      <c r="G42" s="8" t="s">
        <v>195</v>
      </c>
      <c r="H42" s="3">
        <v>2</v>
      </c>
      <c r="X42" t="s">
        <v>213</v>
      </c>
      <c r="Y42" s="3">
        <v>1</v>
      </c>
    </row>
    <row r="43" spans="1:25">
      <c r="A43" s="2" t="s">
        <v>171</v>
      </c>
      <c r="B43" s="2" t="s">
        <v>138</v>
      </c>
      <c r="C43" s="2" t="s">
        <v>139</v>
      </c>
      <c r="D43" s="3">
        <v>0</v>
      </c>
      <c r="F43" s="3">
        <v>38</v>
      </c>
      <c r="G43" s="8" t="s">
        <v>235</v>
      </c>
      <c r="H43" s="3">
        <v>2</v>
      </c>
      <c r="X43" t="s">
        <v>188</v>
      </c>
      <c r="Y43" s="3">
        <v>1</v>
      </c>
    </row>
    <row r="44" spans="1:25">
      <c r="A44" s="2" t="s">
        <v>171</v>
      </c>
      <c r="B44" s="2" t="s">
        <v>140</v>
      </c>
      <c r="C44" s="2" t="s">
        <v>141</v>
      </c>
      <c r="D44" s="4">
        <v>0.5</v>
      </c>
      <c r="F44" s="3">
        <v>39</v>
      </c>
      <c r="G44" s="8" t="s">
        <v>278</v>
      </c>
      <c r="H44" s="3">
        <v>2</v>
      </c>
      <c r="X44" t="s">
        <v>177</v>
      </c>
      <c r="Y44" s="3">
        <v>1</v>
      </c>
    </row>
    <row r="45" spans="1:25">
      <c r="A45" s="2" t="s">
        <v>171</v>
      </c>
      <c r="B45" s="2" t="s">
        <v>142</v>
      </c>
      <c r="C45" s="2" t="s">
        <v>143</v>
      </c>
      <c r="D45" s="3">
        <v>6</v>
      </c>
      <c r="F45" s="3">
        <v>40</v>
      </c>
      <c r="G45" s="8" t="s">
        <v>262</v>
      </c>
      <c r="H45" s="3">
        <v>2</v>
      </c>
      <c r="X45" t="s">
        <v>241</v>
      </c>
      <c r="Y45" s="3">
        <v>1</v>
      </c>
    </row>
    <row r="46" spans="1:25">
      <c r="A46" s="2" t="s">
        <v>171</v>
      </c>
      <c r="B46" s="2" t="s">
        <v>144</v>
      </c>
      <c r="C46" s="2" t="s">
        <v>145</v>
      </c>
      <c r="D46" s="3">
        <v>1</v>
      </c>
      <c r="F46" s="3">
        <v>41</v>
      </c>
      <c r="G46" s="8" t="s">
        <v>136</v>
      </c>
      <c r="H46" s="3">
        <v>1</v>
      </c>
      <c r="X46" t="s">
        <v>240</v>
      </c>
      <c r="Y46" s="3">
        <v>1</v>
      </c>
    </row>
    <row r="47" spans="1:25">
      <c r="A47" s="2" t="s">
        <v>171</v>
      </c>
      <c r="B47" s="2" t="s">
        <v>25</v>
      </c>
      <c r="C47" s="2" t="s">
        <v>146</v>
      </c>
      <c r="D47" s="3">
        <v>27</v>
      </c>
      <c r="F47" s="3">
        <v>42</v>
      </c>
      <c r="G47" s="8" t="s">
        <v>175</v>
      </c>
      <c r="H47" s="3">
        <v>1</v>
      </c>
      <c r="X47" t="s">
        <v>239</v>
      </c>
      <c r="Y47" s="3">
        <v>1</v>
      </c>
    </row>
    <row r="48" spans="1:25">
      <c r="A48" s="2" t="s">
        <v>171</v>
      </c>
      <c r="B48" s="2" t="s">
        <v>27</v>
      </c>
      <c r="C48" s="2" t="s">
        <v>147</v>
      </c>
      <c r="D48" s="4">
        <v>12198.3903</v>
      </c>
      <c r="F48" s="3">
        <v>43</v>
      </c>
      <c r="G48" s="8" t="s">
        <v>184</v>
      </c>
      <c r="H48" s="3">
        <v>1</v>
      </c>
      <c r="X48" t="s">
        <v>253</v>
      </c>
      <c r="Y48" s="3">
        <v>1</v>
      </c>
    </row>
    <row r="49" spans="1:25">
      <c r="A49" s="2" t="s">
        <v>171</v>
      </c>
      <c r="B49" s="2" t="s">
        <v>29</v>
      </c>
      <c r="C49" s="2" t="s">
        <v>148</v>
      </c>
      <c r="D49" s="4">
        <v>0.1766</v>
      </c>
      <c r="F49" s="3">
        <v>44</v>
      </c>
      <c r="G49" s="8" t="s">
        <v>208</v>
      </c>
      <c r="H49" s="3">
        <v>1</v>
      </c>
      <c r="X49" t="s">
        <v>251</v>
      </c>
      <c r="Y49" s="3">
        <v>1</v>
      </c>
    </row>
    <row r="50" spans="1:25">
      <c r="A50" s="2" t="s">
        <v>171</v>
      </c>
      <c r="B50" s="2" t="s">
        <v>31</v>
      </c>
      <c r="C50" s="2" t="s">
        <v>149</v>
      </c>
      <c r="D50" s="3">
        <v>93</v>
      </c>
      <c r="F50" s="3">
        <v>45</v>
      </c>
      <c r="G50" s="8" t="s">
        <v>269</v>
      </c>
      <c r="H50" s="3">
        <v>1</v>
      </c>
      <c r="X50" t="s">
        <v>212</v>
      </c>
      <c r="Y50" s="3">
        <v>1</v>
      </c>
    </row>
    <row r="51" spans="1:25">
      <c r="A51" s="2" t="s">
        <v>171</v>
      </c>
      <c r="B51" s="2" t="s">
        <v>33</v>
      </c>
      <c r="C51" s="2" t="s">
        <v>150</v>
      </c>
      <c r="D51" s="3">
        <v>29</v>
      </c>
      <c r="F51" s="3">
        <v>46</v>
      </c>
      <c r="G51" s="8" t="s">
        <v>271</v>
      </c>
      <c r="H51" s="3">
        <v>1</v>
      </c>
      <c r="X51" t="s">
        <v>211</v>
      </c>
      <c r="Y51" s="3">
        <v>1</v>
      </c>
    </row>
    <row r="52" spans="1:25">
      <c r="A52" s="2" t="s">
        <v>171</v>
      </c>
      <c r="B52" s="2" t="s">
        <v>35</v>
      </c>
      <c r="C52" s="2" t="s">
        <v>151</v>
      </c>
      <c r="D52" s="4">
        <v>451.7922</v>
      </c>
      <c r="F52" s="3">
        <v>47</v>
      </c>
      <c r="G52" s="8" t="s">
        <v>272</v>
      </c>
      <c r="H52" s="3">
        <v>1</v>
      </c>
      <c r="X52" t="s">
        <v>210</v>
      </c>
      <c r="Y52" s="3">
        <v>1</v>
      </c>
    </row>
    <row r="53" spans="1:25">
      <c r="A53" s="2" t="s">
        <v>171</v>
      </c>
      <c r="B53" s="2" t="s">
        <v>37</v>
      </c>
      <c r="C53" s="2" t="s">
        <v>152</v>
      </c>
      <c r="D53" s="3">
        <v>27</v>
      </c>
      <c r="F53" s="3">
        <v>48</v>
      </c>
      <c r="G53" s="8" t="s">
        <v>280</v>
      </c>
      <c r="H53" s="3">
        <v>1</v>
      </c>
      <c r="X53" t="s">
        <v>209</v>
      </c>
      <c r="Y53" s="3">
        <v>1</v>
      </c>
    </row>
    <row r="54" spans="1:25">
      <c r="A54" s="2" t="s">
        <v>171</v>
      </c>
      <c r="B54" s="2" t="s">
        <v>153</v>
      </c>
      <c r="C54" s="2" t="s">
        <v>154</v>
      </c>
      <c r="D54" s="3">
        <v>0</v>
      </c>
      <c r="F54" s="3">
        <v>49</v>
      </c>
      <c r="G54" s="8" t="s">
        <v>185</v>
      </c>
      <c r="H54" s="3">
        <v>1</v>
      </c>
      <c r="X54" t="s">
        <v>185</v>
      </c>
      <c r="Y54" s="3">
        <v>1</v>
      </c>
    </row>
    <row r="55" spans="1:25">
      <c r="A55" s="2" t="s">
        <v>171</v>
      </c>
      <c r="B55" s="2" t="s">
        <v>155</v>
      </c>
      <c r="C55" s="2" t="s">
        <v>156</v>
      </c>
      <c r="D55" s="3">
        <v>1</v>
      </c>
      <c r="F55" s="3">
        <v>50</v>
      </c>
      <c r="G55" s="8" t="s">
        <v>209</v>
      </c>
      <c r="H55" s="3">
        <v>1</v>
      </c>
      <c r="X55" t="s">
        <v>280</v>
      </c>
      <c r="Y55" s="3">
        <v>1</v>
      </c>
    </row>
    <row r="56" spans="1:25">
      <c r="A56" s="2" t="s">
        <v>171</v>
      </c>
      <c r="B56" s="2" t="s">
        <v>39</v>
      </c>
      <c r="C56" s="2" t="s">
        <v>157</v>
      </c>
      <c r="D56" s="4">
        <v>49.8962</v>
      </c>
      <c r="F56" s="3">
        <v>51</v>
      </c>
      <c r="G56" s="8" t="s">
        <v>210</v>
      </c>
      <c r="H56" s="3">
        <v>1</v>
      </c>
      <c r="X56" t="s">
        <v>272</v>
      </c>
      <c r="Y56" s="3">
        <v>1</v>
      </c>
    </row>
    <row r="57" spans="1:25">
      <c r="A57" s="2" t="s">
        <v>171</v>
      </c>
      <c r="B57" s="2" t="s">
        <v>158</v>
      </c>
      <c r="C57" s="2" t="s">
        <v>159</v>
      </c>
      <c r="D57" s="3">
        <v>1</v>
      </c>
      <c r="F57" s="3">
        <v>52</v>
      </c>
      <c r="G57" s="8" t="s">
        <v>211</v>
      </c>
      <c r="H57" s="3">
        <v>1</v>
      </c>
      <c r="X57" t="s">
        <v>271</v>
      </c>
      <c r="Y57" s="3">
        <v>1</v>
      </c>
    </row>
    <row r="58" spans="1:25">
      <c r="A58" s="2" t="s">
        <v>171</v>
      </c>
      <c r="B58" s="2" t="s">
        <v>160</v>
      </c>
      <c r="C58" s="2" t="s">
        <v>161</v>
      </c>
      <c r="D58" s="3">
        <v>9</v>
      </c>
      <c r="F58" s="3">
        <v>53</v>
      </c>
      <c r="G58" s="8" t="s">
        <v>212</v>
      </c>
      <c r="H58" s="3">
        <v>1</v>
      </c>
      <c r="X58" t="s">
        <v>269</v>
      </c>
      <c r="Y58" s="3">
        <v>1</v>
      </c>
    </row>
    <row r="59" spans="1:25">
      <c r="A59" s="2" t="s">
        <v>171</v>
      </c>
      <c r="B59" s="2" t="s">
        <v>162</v>
      </c>
      <c r="C59" s="2" t="s">
        <v>163</v>
      </c>
      <c r="D59" s="3">
        <v>10</v>
      </c>
      <c r="F59" s="3">
        <v>54</v>
      </c>
      <c r="G59" s="8" t="s">
        <v>251</v>
      </c>
      <c r="H59" s="3">
        <v>1</v>
      </c>
      <c r="X59" t="s">
        <v>208</v>
      </c>
      <c r="Y59" s="3">
        <v>1</v>
      </c>
    </row>
    <row r="60" spans="1:25">
      <c r="A60" s="2" t="s">
        <v>171</v>
      </c>
      <c r="B60" s="2" t="s">
        <v>164</v>
      </c>
      <c r="C60" s="2" t="s">
        <v>165</v>
      </c>
      <c r="D60" s="3">
        <v>4</v>
      </c>
      <c r="F60" s="3">
        <v>55</v>
      </c>
      <c r="G60" s="8" t="s">
        <v>253</v>
      </c>
      <c r="H60" s="3">
        <v>1</v>
      </c>
      <c r="X60" t="s">
        <v>184</v>
      </c>
      <c r="Y60" s="3">
        <v>1</v>
      </c>
    </row>
    <row r="61" spans="1:25">
      <c r="A61" s="2" t="s">
        <v>171</v>
      </c>
      <c r="B61" s="2" t="s">
        <v>166</v>
      </c>
      <c r="C61" s="2" t="s">
        <v>167</v>
      </c>
      <c r="D61" s="3">
        <v>2</v>
      </c>
      <c r="F61" s="3">
        <v>56</v>
      </c>
      <c r="G61" s="8" t="s">
        <v>239</v>
      </c>
      <c r="H61" s="3">
        <v>1</v>
      </c>
      <c r="X61" t="s">
        <v>175</v>
      </c>
      <c r="Y61" s="3">
        <v>1</v>
      </c>
    </row>
    <row r="62" spans="1:25">
      <c r="A62" s="2" t="s">
        <v>175</v>
      </c>
      <c r="B62" s="2" t="s">
        <v>88</v>
      </c>
      <c r="C62" s="2" t="s">
        <v>137</v>
      </c>
      <c r="D62" s="3">
        <v>0</v>
      </c>
      <c r="F62" s="3">
        <v>57</v>
      </c>
      <c r="G62" s="8" t="s">
        <v>240</v>
      </c>
      <c r="H62" s="3">
        <v>1</v>
      </c>
      <c r="X62" t="s">
        <v>136</v>
      </c>
      <c r="Y62" s="3">
        <v>1</v>
      </c>
    </row>
    <row r="63" spans="1:25">
      <c r="A63" s="2" t="s">
        <v>175</v>
      </c>
      <c r="B63" s="2" t="s">
        <v>138</v>
      </c>
      <c r="C63" s="2" t="s">
        <v>139</v>
      </c>
      <c r="D63" s="3">
        <v>0</v>
      </c>
      <c r="F63" s="3">
        <v>58</v>
      </c>
      <c r="G63" s="8" t="s">
        <v>241</v>
      </c>
      <c r="H63" s="3">
        <v>1</v>
      </c>
      <c r="X63" t="s">
        <v>262</v>
      </c>
      <c r="Y63" s="3">
        <v>2</v>
      </c>
    </row>
    <row r="64" spans="1:25">
      <c r="A64" s="2" t="s">
        <v>175</v>
      </c>
      <c r="B64" s="2" t="s">
        <v>140</v>
      </c>
      <c r="C64" s="2" t="s">
        <v>141</v>
      </c>
      <c r="D64" s="3">
        <v>0</v>
      </c>
      <c r="F64" s="3">
        <v>59</v>
      </c>
      <c r="G64" s="8" t="s">
        <v>177</v>
      </c>
      <c r="H64" s="3">
        <v>1</v>
      </c>
      <c r="X64" t="s">
        <v>278</v>
      </c>
      <c r="Y64" s="3">
        <v>2</v>
      </c>
    </row>
    <row r="65" spans="1:25">
      <c r="A65" s="2" t="s">
        <v>175</v>
      </c>
      <c r="B65" s="2" t="s">
        <v>142</v>
      </c>
      <c r="C65" s="2" t="s">
        <v>143</v>
      </c>
      <c r="D65" s="3">
        <v>0</v>
      </c>
      <c r="F65" s="3">
        <v>60</v>
      </c>
      <c r="G65" s="8" t="s">
        <v>188</v>
      </c>
      <c r="H65" s="3">
        <v>1</v>
      </c>
      <c r="X65" t="s">
        <v>235</v>
      </c>
      <c r="Y65" s="3">
        <v>2</v>
      </c>
    </row>
    <row r="66" spans="1:25">
      <c r="A66" s="2" t="s">
        <v>175</v>
      </c>
      <c r="B66" s="2" t="s">
        <v>144</v>
      </c>
      <c r="C66" s="2" t="s">
        <v>145</v>
      </c>
      <c r="D66" s="3">
        <v>0</v>
      </c>
      <c r="F66" s="3">
        <v>61</v>
      </c>
      <c r="G66" s="8" t="s">
        <v>213</v>
      </c>
      <c r="H66" s="3">
        <v>1</v>
      </c>
      <c r="X66" t="s">
        <v>195</v>
      </c>
      <c r="Y66" s="3">
        <v>2</v>
      </c>
    </row>
    <row r="67" spans="1:25">
      <c r="A67" s="2" t="s">
        <v>175</v>
      </c>
      <c r="B67" s="2" t="s">
        <v>25</v>
      </c>
      <c r="C67" s="2" t="s">
        <v>146</v>
      </c>
      <c r="D67" s="3">
        <v>1</v>
      </c>
      <c r="F67" s="3">
        <v>62</v>
      </c>
      <c r="G67" s="8" t="s">
        <v>214</v>
      </c>
      <c r="H67" s="3">
        <v>1</v>
      </c>
      <c r="X67" t="s">
        <v>243</v>
      </c>
      <c r="Y67" s="3">
        <v>2</v>
      </c>
    </row>
    <row r="68" spans="1:25">
      <c r="A68" s="2" t="s">
        <v>175</v>
      </c>
      <c r="B68" s="2" t="s">
        <v>27</v>
      </c>
      <c r="C68" s="2" t="s">
        <v>147</v>
      </c>
      <c r="D68" s="3">
        <v>8</v>
      </c>
      <c r="F68" s="3">
        <v>63</v>
      </c>
      <c r="G68" s="8" t="s">
        <v>215</v>
      </c>
      <c r="H68" s="3">
        <v>1</v>
      </c>
      <c r="X68" t="s">
        <v>276</v>
      </c>
      <c r="Y68" s="3">
        <v>2</v>
      </c>
    </row>
    <row r="69" spans="1:25">
      <c r="A69" s="2" t="s">
        <v>175</v>
      </c>
      <c r="B69" s="2" t="s">
        <v>29</v>
      </c>
      <c r="C69" s="2" t="s">
        <v>148</v>
      </c>
      <c r="D69" s="4">
        <v>0.0013</v>
      </c>
      <c r="F69" s="3">
        <v>64</v>
      </c>
      <c r="G69" s="8" t="s">
        <v>216</v>
      </c>
      <c r="H69" s="3">
        <v>1</v>
      </c>
      <c r="X69" t="s">
        <v>206</v>
      </c>
      <c r="Y69" s="3">
        <v>2</v>
      </c>
    </row>
    <row r="70" spans="1:25">
      <c r="A70" s="2" t="s">
        <v>175</v>
      </c>
      <c r="B70" s="2" t="s">
        <v>31</v>
      </c>
      <c r="C70" s="2" t="s">
        <v>149</v>
      </c>
      <c r="D70" s="3">
        <v>4</v>
      </c>
      <c r="F70" s="3">
        <v>65</v>
      </c>
      <c r="G70" s="8" t="s">
        <v>217</v>
      </c>
      <c r="H70" s="3">
        <v>1</v>
      </c>
      <c r="X70" t="s">
        <v>204</v>
      </c>
      <c r="Y70" s="3">
        <v>2</v>
      </c>
    </row>
    <row r="71" spans="1:25">
      <c r="A71" s="2" t="s">
        <v>175</v>
      </c>
      <c r="B71" s="2" t="s">
        <v>33</v>
      </c>
      <c r="C71" s="2" t="s">
        <v>150</v>
      </c>
      <c r="D71" s="3">
        <v>4</v>
      </c>
      <c r="F71" s="3">
        <v>66</v>
      </c>
      <c r="G71" s="8" t="s">
        <v>231</v>
      </c>
      <c r="H71" s="3">
        <v>1</v>
      </c>
      <c r="X71" t="s">
        <v>203</v>
      </c>
      <c r="Y71" s="3">
        <v>2</v>
      </c>
    </row>
    <row r="72" spans="1:25">
      <c r="A72" s="2" t="s">
        <v>175</v>
      </c>
      <c r="B72" s="2" t="s">
        <v>35</v>
      </c>
      <c r="C72" s="2" t="s">
        <v>151</v>
      </c>
      <c r="D72" s="3">
        <v>8</v>
      </c>
      <c r="F72" s="3">
        <v>67</v>
      </c>
      <c r="G72" s="8" t="s">
        <v>255</v>
      </c>
      <c r="H72" s="3">
        <v>1</v>
      </c>
      <c r="X72" t="s">
        <v>265</v>
      </c>
      <c r="Y72" s="3">
        <v>3</v>
      </c>
    </row>
    <row r="73" spans="1:25">
      <c r="A73" s="2" t="s">
        <v>175</v>
      </c>
      <c r="B73" s="2" t="s">
        <v>37</v>
      </c>
      <c r="C73" s="2" t="s">
        <v>152</v>
      </c>
      <c r="D73" s="3">
        <v>9</v>
      </c>
      <c r="F73" s="3">
        <v>68</v>
      </c>
      <c r="G73" s="8" t="s">
        <v>256</v>
      </c>
      <c r="H73" s="3">
        <v>1</v>
      </c>
      <c r="X73" t="s">
        <v>264</v>
      </c>
      <c r="Y73" s="3">
        <v>3</v>
      </c>
    </row>
    <row r="74" spans="1:25">
      <c r="A74" s="2" t="s">
        <v>175</v>
      </c>
      <c r="B74" s="2" t="s">
        <v>153</v>
      </c>
      <c r="C74" s="2" t="s">
        <v>154</v>
      </c>
      <c r="D74" s="3">
        <v>1</v>
      </c>
      <c r="F74" s="3">
        <v>69</v>
      </c>
      <c r="G74" s="8" t="s">
        <v>218</v>
      </c>
      <c r="H74" s="3">
        <v>1</v>
      </c>
      <c r="X74" t="s">
        <v>263</v>
      </c>
      <c r="Y74" s="3">
        <v>3</v>
      </c>
    </row>
    <row r="75" spans="1:25">
      <c r="A75" s="2" t="s">
        <v>175</v>
      </c>
      <c r="B75" s="2" t="s">
        <v>155</v>
      </c>
      <c r="C75" s="2" t="s">
        <v>156</v>
      </c>
      <c r="D75" s="3">
        <v>0</v>
      </c>
      <c r="F75" s="3">
        <v>70</v>
      </c>
      <c r="G75" s="8" t="s">
        <v>219</v>
      </c>
      <c r="H75" s="3">
        <v>1</v>
      </c>
      <c r="X75" t="s">
        <v>261</v>
      </c>
      <c r="Y75" s="3">
        <v>3</v>
      </c>
    </row>
    <row r="76" spans="1:25">
      <c r="A76" s="2" t="s">
        <v>175</v>
      </c>
      <c r="B76" s="2" t="s">
        <v>39</v>
      </c>
      <c r="C76" s="2" t="s">
        <v>157</v>
      </c>
      <c r="D76" s="4">
        <v>72.86069999999999</v>
      </c>
      <c r="F76" s="3">
        <v>71</v>
      </c>
      <c r="G76" s="8" t="s">
        <v>242</v>
      </c>
      <c r="H76" s="3">
        <v>1</v>
      </c>
      <c r="X76" t="s">
        <v>227</v>
      </c>
      <c r="Y76" s="3">
        <v>3</v>
      </c>
    </row>
    <row r="77" spans="1:25">
      <c r="A77" s="2" t="s">
        <v>175</v>
      </c>
      <c r="B77" s="2" t="s">
        <v>158</v>
      </c>
      <c r="C77" s="2" t="s">
        <v>159</v>
      </c>
      <c r="D77" s="3">
        <v>0</v>
      </c>
      <c r="F77" s="3">
        <v>72</v>
      </c>
      <c r="G77" s="8" t="s">
        <v>189</v>
      </c>
      <c r="H77" s="3">
        <v>1</v>
      </c>
      <c r="X77" t="s">
        <v>260</v>
      </c>
      <c r="Y77" s="3">
        <v>3</v>
      </c>
    </row>
    <row r="78" spans="1:25">
      <c r="A78" s="2" t="s">
        <v>175</v>
      </c>
      <c r="B78" s="2" t="s">
        <v>160</v>
      </c>
      <c r="C78" s="2" t="s">
        <v>161</v>
      </c>
      <c r="D78" s="3">
        <v>1</v>
      </c>
      <c r="F78" s="3">
        <v>73</v>
      </c>
      <c r="G78" s="8" t="s">
        <v>190</v>
      </c>
      <c r="H78" s="3">
        <v>1</v>
      </c>
      <c r="X78" t="s">
        <v>220</v>
      </c>
      <c r="Y78" s="3">
        <v>3</v>
      </c>
    </row>
    <row r="79" spans="1:25">
      <c r="A79" s="2" t="s">
        <v>175</v>
      </c>
      <c r="B79" s="2" t="s">
        <v>162</v>
      </c>
      <c r="C79" s="2" t="s">
        <v>163</v>
      </c>
      <c r="D79" s="3">
        <v>2</v>
      </c>
      <c r="F79" s="3">
        <v>74</v>
      </c>
      <c r="G79" s="8" t="s">
        <v>232</v>
      </c>
      <c r="H79" s="3">
        <v>1</v>
      </c>
      <c r="X79" t="s">
        <v>259</v>
      </c>
      <c r="Y79" s="3">
        <v>3</v>
      </c>
    </row>
    <row r="80" spans="1:25">
      <c r="A80" s="2" t="s">
        <v>175</v>
      </c>
      <c r="B80" s="2" t="s">
        <v>164</v>
      </c>
      <c r="C80" s="2" t="s">
        <v>165</v>
      </c>
      <c r="D80" s="3">
        <v>0</v>
      </c>
      <c r="F80" s="3">
        <v>75</v>
      </c>
      <c r="G80" s="8" t="s">
        <v>233</v>
      </c>
      <c r="H80" s="3">
        <v>1</v>
      </c>
      <c r="X80" t="s">
        <v>257</v>
      </c>
      <c r="Y80" s="3">
        <v>3</v>
      </c>
    </row>
    <row r="81" spans="1:25">
      <c r="A81" s="2" t="s">
        <v>175</v>
      </c>
      <c r="B81" s="2" t="s">
        <v>166</v>
      </c>
      <c r="C81" s="2" t="s">
        <v>167</v>
      </c>
      <c r="D81" s="3">
        <v>1</v>
      </c>
      <c r="F81" s="3">
        <v>76</v>
      </c>
      <c r="G81" s="8" t="s">
        <v>258</v>
      </c>
      <c r="H81" s="3">
        <v>1</v>
      </c>
      <c r="X81" t="s">
        <v>254</v>
      </c>
      <c r="Y81" s="3">
        <v>3</v>
      </c>
    </row>
    <row r="82" spans="1:25">
      <c r="A82" s="2" t="s">
        <v>176</v>
      </c>
      <c r="B82" s="2" t="s">
        <v>88</v>
      </c>
      <c r="C82" s="2" t="s">
        <v>137</v>
      </c>
      <c r="D82" s="3">
        <v>1</v>
      </c>
      <c r="F82" s="3">
        <v>77</v>
      </c>
      <c r="G82" s="8" t="s">
        <v>191</v>
      </c>
      <c r="H82" s="3">
        <v>1</v>
      </c>
      <c r="X82" t="s">
        <v>252</v>
      </c>
      <c r="Y82" s="3">
        <v>3</v>
      </c>
    </row>
    <row r="83" spans="1:25">
      <c r="A83" s="2" t="s">
        <v>176</v>
      </c>
      <c r="B83" s="2" t="s">
        <v>138</v>
      </c>
      <c r="C83" s="2" t="s">
        <v>139</v>
      </c>
      <c r="D83" s="3">
        <v>0</v>
      </c>
      <c r="F83" s="3">
        <v>78</v>
      </c>
      <c r="G83" s="8" t="s">
        <v>273</v>
      </c>
      <c r="H83" s="3">
        <v>1</v>
      </c>
      <c r="X83" t="s">
        <v>205</v>
      </c>
      <c r="Y83" s="3">
        <v>3</v>
      </c>
    </row>
    <row r="84" spans="1:25">
      <c r="A84" s="2" t="s">
        <v>176</v>
      </c>
      <c r="B84" s="2" t="s">
        <v>140</v>
      </c>
      <c r="C84" s="2" t="s">
        <v>141</v>
      </c>
      <c r="D84" s="3">
        <v>0</v>
      </c>
      <c r="F84" s="3">
        <v>79</v>
      </c>
      <c r="G84" s="8" t="s">
        <v>244</v>
      </c>
      <c r="H84" s="3">
        <v>1</v>
      </c>
      <c r="X84" t="s">
        <v>186</v>
      </c>
      <c r="Y84" s="3">
        <v>3</v>
      </c>
    </row>
    <row r="85" spans="1:25">
      <c r="A85" s="2" t="s">
        <v>176</v>
      </c>
      <c r="B85" s="2" t="s">
        <v>142</v>
      </c>
      <c r="C85" s="2" t="s">
        <v>143</v>
      </c>
      <c r="D85" s="3">
        <v>0</v>
      </c>
      <c r="F85" s="3">
        <v>80</v>
      </c>
      <c r="G85" s="8" t="s">
        <v>246</v>
      </c>
      <c r="H85" s="3">
        <v>1</v>
      </c>
      <c r="X85" t="s">
        <v>237</v>
      </c>
      <c r="Y85" s="3">
        <v>3</v>
      </c>
    </row>
    <row r="86" spans="1:25">
      <c r="A86" s="2" t="s">
        <v>176</v>
      </c>
      <c r="B86" s="2" t="s">
        <v>144</v>
      </c>
      <c r="C86" s="2" t="s">
        <v>145</v>
      </c>
      <c r="D86" s="3">
        <v>0</v>
      </c>
      <c r="F86" s="3">
        <v>81</v>
      </c>
      <c r="G86" s="8" t="s">
        <v>267</v>
      </c>
      <c r="H86" s="3">
        <v>1</v>
      </c>
      <c r="X86" t="s">
        <v>277</v>
      </c>
      <c r="Y86" s="3">
        <v>4</v>
      </c>
    </row>
    <row r="87" spans="1:25">
      <c r="A87" s="2" t="s">
        <v>176</v>
      </c>
      <c r="B87" s="2" t="s">
        <v>25</v>
      </c>
      <c r="C87" s="2" t="s">
        <v>146</v>
      </c>
      <c r="D87" s="4">
        <v>5.0909</v>
      </c>
      <c r="F87" s="3">
        <v>82</v>
      </c>
      <c r="G87" s="8" t="s">
        <v>285</v>
      </c>
      <c r="H87" s="3">
        <v>1</v>
      </c>
      <c r="X87" t="s">
        <v>192</v>
      </c>
      <c r="Y87" s="3">
        <v>4</v>
      </c>
    </row>
    <row r="88" spans="1:25">
      <c r="A88" s="2" t="s">
        <v>176</v>
      </c>
      <c r="B88" s="2" t="s">
        <v>27</v>
      </c>
      <c r="C88" s="2" t="s">
        <v>147</v>
      </c>
      <c r="D88" s="4">
        <v>615.6326</v>
      </c>
      <c r="F88" s="3">
        <v>83</v>
      </c>
      <c r="G88" s="8" t="s">
        <v>247</v>
      </c>
      <c r="H88" s="3">
        <v>1</v>
      </c>
      <c r="X88" t="s">
        <v>245</v>
      </c>
      <c r="Y88" s="3">
        <v>4</v>
      </c>
    </row>
    <row r="89" spans="1:25">
      <c r="A89" s="2" t="s">
        <v>176</v>
      </c>
      <c r="B89" s="2" t="s">
        <v>29</v>
      </c>
      <c r="C89" s="2" t="s">
        <v>148</v>
      </c>
      <c r="D89" s="4">
        <v>0.0241</v>
      </c>
      <c r="F89" s="3">
        <v>84</v>
      </c>
      <c r="G89" s="8" t="s">
        <v>221</v>
      </c>
      <c r="H89" s="3">
        <v>1</v>
      </c>
      <c r="X89" t="s">
        <v>238</v>
      </c>
      <c r="Y89" s="3">
        <v>4</v>
      </c>
    </row>
    <row r="90" spans="1:25">
      <c r="A90" s="2" t="s">
        <v>176</v>
      </c>
      <c r="B90" s="2" t="s">
        <v>31</v>
      </c>
      <c r="C90" s="2" t="s">
        <v>149</v>
      </c>
      <c r="D90" s="3">
        <v>29</v>
      </c>
      <c r="F90" s="3">
        <v>85</v>
      </c>
      <c r="G90" s="8" t="s">
        <v>222</v>
      </c>
      <c r="H90" s="3">
        <v>1</v>
      </c>
      <c r="X90" t="s">
        <v>187</v>
      </c>
      <c r="Y90" s="3">
        <v>4</v>
      </c>
    </row>
    <row r="91" spans="1:25">
      <c r="A91" s="2" t="s">
        <v>176</v>
      </c>
      <c r="B91" s="2" t="s">
        <v>33</v>
      </c>
      <c r="C91" s="2" t="s">
        <v>150</v>
      </c>
      <c r="D91" s="3">
        <v>18</v>
      </c>
      <c r="F91" s="3">
        <v>86</v>
      </c>
      <c r="G91" s="8" t="s">
        <v>193</v>
      </c>
      <c r="H91" s="3">
        <v>1</v>
      </c>
      <c r="X91" t="s">
        <v>283</v>
      </c>
      <c r="Y91" s="3">
        <v>4</v>
      </c>
    </row>
    <row r="92" spans="1:25">
      <c r="A92" s="2" t="s">
        <v>176</v>
      </c>
      <c r="B92" s="2" t="s">
        <v>35</v>
      </c>
      <c r="C92" s="2" t="s">
        <v>151</v>
      </c>
      <c r="D92" s="4">
        <v>120.9278</v>
      </c>
      <c r="F92" s="3">
        <v>87</v>
      </c>
      <c r="G92" s="8" t="s">
        <v>194</v>
      </c>
      <c r="H92" s="3">
        <v>1</v>
      </c>
      <c r="X92" t="s">
        <v>250</v>
      </c>
      <c r="Y92" s="3">
        <v>5</v>
      </c>
    </row>
    <row r="93" spans="1:25">
      <c r="A93" s="2" t="s">
        <v>176</v>
      </c>
      <c r="B93" s="2" t="s">
        <v>37</v>
      </c>
      <c r="C93" s="2" t="s">
        <v>152</v>
      </c>
      <c r="D93" s="3">
        <v>28</v>
      </c>
      <c r="F93" s="3">
        <v>88</v>
      </c>
      <c r="G93" s="8" t="s">
        <v>224</v>
      </c>
      <c r="H93" s="3">
        <v>1</v>
      </c>
      <c r="X93" t="s">
        <v>202</v>
      </c>
      <c r="Y93" s="3">
        <v>5</v>
      </c>
    </row>
    <row r="94" spans="1:25">
      <c r="A94" s="2" t="s">
        <v>176</v>
      </c>
      <c r="B94" s="2" t="s">
        <v>153</v>
      </c>
      <c r="C94" s="2" t="s">
        <v>154</v>
      </c>
      <c r="D94" s="3">
        <v>1</v>
      </c>
      <c r="F94" s="3">
        <v>89</v>
      </c>
      <c r="G94" s="8" t="s">
        <v>196</v>
      </c>
      <c r="H94" s="3">
        <v>1</v>
      </c>
      <c r="X94" t="s">
        <v>176</v>
      </c>
      <c r="Y94" s="3">
        <v>6</v>
      </c>
    </row>
    <row r="95" spans="1:25">
      <c r="A95" s="2" t="s">
        <v>176</v>
      </c>
      <c r="B95" s="2" t="s">
        <v>155</v>
      </c>
      <c r="C95" s="2" t="s">
        <v>156</v>
      </c>
      <c r="D95" s="3">
        <v>0</v>
      </c>
      <c r="F95" s="3">
        <v>90</v>
      </c>
      <c r="G95" s="8" t="s">
        <v>197</v>
      </c>
      <c r="H95" s="3">
        <v>1</v>
      </c>
      <c r="X95" t="s">
        <v>281</v>
      </c>
      <c r="Y95" s="3">
        <v>7</v>
      </c>
    </row>
    <row r="96" spans="1:25">
      <c r="A96" s="2" t="s">
        <v>176</v>
      </c>
      <c r="B96" s="2" t="s">
        <v>39</v>
      </c>
      <c r="C96" s="2" t="s">
        <v>157</v>
      </c>
      <c r="D96" s="4">
        <v>53.6323</v>
      </c>
      <c r="F96" s="3">
        <v>91</v>
      </c>
      <c r="G96" s="8" t="s">
        <v>178</v>
      </c>
      <c r="H96" s="3">
        <v>1</v>
      </c>
      <c r="X96" t="s">
        <v>286</v>
      </c>
      <c r="Y96" s="3">
        <v>8</v>
      </c>
    </row>
    <row r="97" spans="1:25">
      <c r="A97" s="2" t="s">
        <v>176</v>
      </c>
      <c r="B97" s="2" t="s">
        <v>158</v>
      </c>
      <c r="C97" s="2" t="s">
        <v>159</v>
      </c>
      <c r="D97" s="3">
        <v>1</v>
      </c>
      <c r="F97" s="3">
        <v>92</v>
      </c>
      <c r="G97" s="8" t="s">
        <v>225</v>
      </c>
      <c r="H97" s="3">
        <v>1</v>
      </c>
      <c r="X97" t="s">
        <v>200</v>
      </c>
      <c r="Y97" s="3">
        <v>9</v>
      </c>
    </row>
    <row r="98" spans="1:25">
      <c r="A98" s="2" t="s">
        <v>176</v>
      </c>
      <c r="B98" s="2" t="s">
        <v>160</v>
      </c>
      <c r="C98" s="2" t="s">
        <v>161</v>
      </c>
      <c r="D98" s="3">
        <v>6</v>
      </c>
      <c r="F98" s="3">
        <v>93</v>
      </c>
      <c r="G98" s="8" t="s">
        <v>274</v>
      </c>
      <c r="H98" s="3">
        <v>1</v>
      </c>
      <c r="X98" t="s">
        <v>171</v>
      </c>
      <c r="Y98" s="3">
        <v>9</v>
      </c>
    </row>
    <row r="99" spans="1:25">
      <c r="A99" s="2" t="s">
        <v>176</v>
      </c>
      <c r="B99" s="2" t="s">
        <v>162</v>
      </c>
      <c r="C99" s="2" t="s">
        <v>163</v>
      </c>
      <c r="D99" s="3">
        <v>6</v>
      </c>
      <c r="F99" s="3">
        <v>94</v>
      </c>
      <c r="G99" s="8" t="s">
        <v>226</v>
      </c>
      <c r="H99" s="3">
        <v>1</v>
      </c>
      <c r="X99" t="s">
        <v>169</v>
      </c>
      <c r="Y99" s="3">
        <v>9</v>
      </c>
    </row>
    <row r="100" spans="1:25">
      <c r="A100" s="2" t="s">
        <v>176</v>
      </c>
      <c r="B100" s="2" t="s">
        <v>164</v>
      </c>
      <c r="C100" s="2" t="s">
        <v>165</v>
      </c>
      <c r="D100" s="3">
        <v>0</v>
      </c>
      <c r="F100" s="3">
        <v>95</v>
      </c>
      <c r="G100" s="8" t="s">
        <v>287</v>
      </c>
      <c r="H100" s="3">
        <v>1</v>
      </c>
      <c r="X100" t="s">
        <v>223</v>
      </c>
      <c r="Y100" s="3">
        <v>20</v>
      </c>
    </row>
    <row r="101" spans="1:25">
      <c r="A101" s="2" t="s">
        <v>176</v>
      </c>
      <c r="B101" s="2" t="s">
        <v>166</v>
      </c>
      <c r="C101" s="2" t="s">
        <v>167</v>
      </c>
      <c r="D101" s="3">
        <v>1</v>
      </c>
      <c r="F101" s="3">
        <v>96</v>
      </c>
      <c r="G101" s="8" t="s">
        <v>288</v>
      </c>
      <c r="H101" s="3">
        <v>1</v>
      </c>
      <c r="X101" t="s">
        <v>284</v>
      </c>
      <c r="Y101" s="3">
        <v>21</v>
      </c>
    </row>
    <row r="102" spans="1:25">
      <c r="A102" s="2" t="s">
        <v>177</v>
      </c>
      <c r="B102" s="2" t="s">
        <v>88</v>
      </c>
      <c r="C102" s="2" t="s">
        <v>137</v>
      </c>
      <c r="D102" s="3">
        <v>0</v>
      </c>
      <c r="F102" s="3">
        <v>97</v>
      </c>
      <c r="G102" s="8" t="s">
        <v>198</v>
      </c>
      <c r="H102" s="3">
        <v>1</v>
      </c>
      <c r="X102" t="s">
        <v>234</v>
      </c>
      <c r="Y102" s="3">
        <v>37</v>
      </c>
    </row>
    <row r="103" spans="1:25">
      <c r="A103" s="2" t="s">
        <v>177</v>
      </c>
      <c r="B103" s="2" t="s">
        <v>138</v>
      </c>
      <c r="C103" s="2" t="s">
        <v>139</v>
      </c>
      <c r="D103" s="3">
        <v>0</v>
      </c>
      <c r="F103" s="3">
        <v>98</v>
      </c>
      <c r="G103" s="8" t="s">
        <v>248</v>
      </c>
      <c r="H103" s="3">
        <v>1</v>
      </c>
    </row>
    <row r="104" spans="1:25">
      <c r="A104" s="2" t="s">
        <v>177</v>
      </c>
      <c r="B104" s="2" t="s">
        <v>140</v>
      </c>
      <c r="C104" s="2" t="s">
        <v>141</v>
      </c>
      <c r="D104" s="3">
        <v>0</v>
      </c>
      <c r="F104" s="3">
        <v>99</v>
      </c>
      <c r="G104" s="8" t="s">
        <v>179</v>
      </c>
      <c r="H104" s="3">
        <v>1</v>
      </c>
    </row>
    <row r="105" spans="1:25">
      <c r="A105" s="2" t="s">
        <v>177</v>
      </c>
      <c r="B105" s="2" t="s">
        <v>142</v>
      </c>
      <c r="C105" s="2" t="s">
        <v>143</v>
      </c>
      <c r="D105" s="3">
        <v>0</v>
      </c>
      <c r="F105" s="3">
        <v>100</v>
      </c>
      <c r="G105" s="8" t="s">
        <v>180</v>
      </c>
      <c r="H105" s="3">
        <v>1</v>
      </c>
    </row>
    <row r="106" spans="1:25">
      <c r="A106" s="2" t="s">
        <v>177</v>
      </c>
      <c r="B106" s="2" t="s">
        <v>144</v>
      </c>
      <c r="C106" s="2" t="s">
        <v>145</v>
      </c>
      <c r="D106" s="3">
        <v>0</v>
      </c>
      <c r="F106" s="3">
        <v>101</v>
      </c>
      <c r="G106" s="8" t="s">
        <v>182</v>
      </c>
      <c r="H106" s="3">
        <v>1</v>
      </c>
    </row>
    <row r="107" spans="1:25">
      <c r="A107" s="2" t="s">
        <v>177</v>
      </c>
      <c r="B107" s="2" t="s">
        <v>25</v>
      </c>
      <c r="C107" s="2" t="s">
        <v>146</v>
      </c>
      <c r="D107" s="4">
        <v>1.5</v>
      </c>
    </row>
    <row r="108" spans="1:25">
      <c r="A108" s="2" t="s">
        <v>177</v>
      </c>
      <c r="B108" s="2" t="s">
        <v>27</v>
      </c>
      <c r="C108" s="2" t="s">
        <v>147</v>
      </c>
      <c r="D108" s="3">
        <v>12</v>
      </c>
    </row>
    <row r="109" spans="1:25">
      <c r="A109" s="2" t="s">
        <v>177</v>
      </c>
      <c r="B109" s="2" t="s">
        <v>29</v>
      </c>
      <c r="C109" s="2" t="s">
        <v>148</v>
      </c>
      <c r="D109" s="4">
        <v>0.0017</v>
      </c>
    </row>
    <row r="110" spans="1:25">
      <c r="A110" s="2" t="s">
        <v>177</v>
      </c>
      <c r="B110" s="2" t="s">
        <v>31</v>
      </c>
      <c r="C110" s="2" t="s">
        <v>149</v>
      </c>
      <c r="D110" s="3">
        <v>4</v>
      </c>
      <c r="F110" s="5" t="s">
        <v>296</v>
      </c>
      <c r="G110" s="5"/>
      <c r="H110" s="5"/>
      <c r="I110" s="5"/>
      <c r="J110" s="5"/>
      <c r="K110" s="5"/>
      <c r="L110" s="5"/>
      <c r="M110" s="5"/>
    </row>
    <row r="111" spans="1:25">
      <c r="A111" s="2" t="s">
        <v>177</v>
      </c>
      <c r="B111" s="2" t="s">
        <v>33</v>
      </c>
      <c r="C111" s="2" t="s">
        <v>150</v>
      </c>
      <c r="D111" s="3">
        <v>4</v>
      </c>
      <c r="F111" s="1" t="s">
        <v>297</v>
      </c>
      <c r="G111" s="1" t="s">
        <v>298</v>
      </c>
      <c r="H111" s="1" t="s">
        <v>299</v>
      </c>
    </row>
    <row r="112" spans="1:25">
      <c r="A112" s="2" t="s">
        <v>177</v>
      </c>
      <c r="B112" s="2" t="s">
        <v>35</v>
      </c>
      <c r="C112" s="2" t="s">
        <v>151</v>
      </c>
      <c r="D112" s="3">
        <v>8</v>
      </c>
      <c r="F112" t="s">
        <v>161</v>
      </c>
      <c r="G112" s="3">
        <v>1</v>
      </c>
      <c r="H112" s="3">
        <v>37</v>
      </c>
      <c r="J112" s="1" t="s">
        <v>300</v>
      </c>
      <c r="K112" t="s">
        <v>234</v>
      </c>
    </row>
    <row r="113" spans="1:14">
      <c r="A113" s="2" t="s">
        <v>177</v>
      </c>
      <c r="B113" s="2" t="s">
        <v>37</v>
      </c>
      <c r="C113" s="2" t="s">
        <v>152</v>
      </c>
      <c r="D113" s="3">
        <v>9</v>
      </c>
      <c r="F113" t="s">
        <v>167</v>
      </c>
      <c r="G113" s="3">
        <v>0</v>
      </c>
      <c r="H113" s="3">
        <v>4</v>
      </c>
      <c r="J113" s="6">
        <f>SUM(N117:N127)/SUM(N117:N217)</f>
        <v>0.40067651862998543</v>
      </c>
      <c r="K113" s="7" t="s">
        <v>301</v>
      </c>
    </row>
    <row r="114" spans="1:14">
      <c r="A114" s="2" t="s">
        <v>177</v>
      </c>
      <c r="B114" s="2" t="s">
        <v>153</v>
      </c>
      <c r="C114" s="2" t="s">
        <v>154</v>
      </c>
      <c r="D114" s="3">
        <v>1</v>
      </c>
      <c r="F114" t="s">
        <v>152</v>
      </c>
      <c r="G114" s="3">
        <v>0</v>
      </c>
      <c r="H114" s="3">
        <v>130</v>
      </c>
    </row>
    <row r="115" spans="1:14">
      <c r="A115" s="2" t="s">
        <v>177</v>
      </c>
      <c r="B115" s="2" t="s">
        <v>155</v>
      </c>
      <c r="C115" s="2" t="s">
        <v>156</v>
      </c>
      <c r="D115" s="3">
        <v>0</v>
      </c>
    </row>
    <row r="116" spans="1:14">
      <c r="A116" s="2" t="s">
        <v>177</v>
      </c>
      <c r="B116" s="2" t="s">
        <v>39</v>
      </c>
      <c r="C116" s="2" t="s">
        <v>157</v>
      </c>
      <c r="D116" s="4">
        <v>72.86069999999999</v>
      </c>
      <c r="F116" s="1" t="s">
        <v>293</v>
      </c>
      <c r="G116" s="1" t="s">
        <v>11</v>
      </c>
      <c r="H116" s="1" t="s">
        <v>161</v>
      </c>
      <c r="I116" s="1" t="s">
        <v>167</v>
      </c>
      <c r="J116" s="1" t="s">
        <v>152</v>
      </c>
      <c r="K116" s="1" t="s">
        <v>302</v>
      </c>
      <c r="L116" s="1" t="s">
        <v>303</v>
      </c>
      <c r="M116" s="1" t="s">
        <v>304</v>
      </c>
      <c r="N116" s="1" t="s">
        <v>305</v>
      </c>
    </row>
    <row r="117" spans="1:14">
      <c r="A117" s="2" t="s">
        <v>177</v>
      </c>
      <c r="B117" s="2" t="s">
        <v>158</v>
      </c>
      <c r="C117" s="2" t="s">
        <v>159</v>
      </c>
      <c r="D117" s="3">
        <v>0</v>
      </c>
      <c r="F117" s="3">
        <v>1</v>
      </c>
      <c r="G117" s="8" t="s">
        <v>234</v>
      </c>
      <c r="H117" s="3">
        <v>37</v>
      </c>
      <c r="I117" s="3">
        <v>1</v>
      </c>
      <c r="J117" s="3">
        <v>130</v>
      </c>
      <c r="K117" s="9">
        <f>IF($G$112=$H$112,0,(H117-$G$112)/($H$112-$G$112))</f>
        <v>1.0</v>
      </c>
      <c r="L117" s="9">
        <f>IF($G$113=$H$113,0,(I117-$G$113)/($H$113-$G$113))</f>
        <v>0.25</v>
      </c>
      <c r="M117" s="9">
        <f>IF($G$114=$H$114,0,(J117-$G$114)/($H$114-$G$114))</f>
        <v>1.0</v>
      </c>
      <c r="N117" s="9">
        <f>SUM(K117:M117)</f>
        <v>2.25</v>
      </c>
    </row>
    <row r="118" spans="1:14">
      <c r="A118" s="2" t="s">
        <v>177</v>
      </c>
      <c r="B118" s="2" t="s">
        <v>160</v>
      </c>
      <c r="C118" s="2" t="s">
        <v>161</v>
      </c>
      <c r="D118" s="3">
        <v>1</v>
      </c>
      <c r="F118" s="3">
        <v>2</v>
      </c>
      <c r="G118" s="8" t="s">
        <v>223</v>
      </c>
      <c r="H118" s="3">
        <v>20</v>
      </c>
      <c r="I118" s="3">
        <v>4</v>
      </c>
      <c r="J118" s="3">
        <v>70</v>
      </c>
      <c r="K118" s="9">
        <f>IF($G$112=$H$112,0,(H118-$G$112)/($H$112-$G$112))</f>
        <v>0.5277777777777778</v>
      </c>
      <c r="L118" s="9">
        <f>IF($G$113=$H$113,0,(I118-$G$113)/($H$113-$G$113))</f>
        <v>1.0</v>
      </c>
      <c r="M118" s="9">
        <f>IF($G$114=$H$114,0,(J118-$G$114)/($H$114-$G$114))</f>
        <v>0.5384615384615384</v>
      </c>
      <c r="N118" s="9">
        <f>SUM(K118:M118)</f>
        <v>2.066239316239316</v>
      </c>
    </row>
    <row r="119" spans="1:14">
      <c r="A119" s="2" t="s">
        <v>177</v>
      </c>
      <c r="B119" s="2" t="s">
        <v>162</v>
      </c>
      <c r="C119" s="2" t="s">
        <v>163</v>
      </c>
      <c r="D119" s="3">
        <v>1</v>
      </c>
      <c r="F119" s="3">
        <v>3</v>
      </c>
      <c r="G119" s="8" t="s">
        <v>281</v>
      </c>
      <c r="H119" s="3">
        <v>7</v>
      </c>
      <c r="I119" s="3">
        <v>3</v>
      </c>
      <c r="J119" s="3">
        <v>36</v>
      </c>
      <c r="K119" s="9">
        <f>IF($G$112=$H$112,0,(H119-$G$112)/($H$112-$G$112))</f>
        <v>0.16666666666666666</v>
      </c>
      <c r="L119" s="9">
        <f>IF($G$113=$H$113,0,(I119-$G$113)/($H$113-$G$113))</f>
        <v>0.75</v>
      </c>
      <c r="M119" s="9">
        <f>IF($G$114=$H$114,0,(J119-$G$114)/($H$114-$G$114))</f>
        <v>0.27692307692307694</v>
      </c>
      <c r="N119" s="9">
        <f>SUM(K119:M119)</f>
        <v>1.1935897435897436</v>
      </c>
    </row>
    <row r="120" spans="1:14">
      <c r="A120" s="2" t="s">
        <v>177</v>
      </c>
      <c r="B120" s="2" t="s">
        <v>164</v>
      </c>
      <c r="C120" s="2" t="s">
        <v>165</v>
      </c>
      <c r="D120" s="3">
        <v>0</v>
      </c>
      <c r="F120" s="3">
        <v>4</v>
      </c>
      <c r="G120" s="8" t="s">
        <v>284</v>
      </c>
      <c r="H120" s="3">
        <v>21</v>
      </c>
      <c r="I120" s="3">
        <v>0</v>
      </c>
      <c r="J120" s="3">
        <v>77</v>
      </c>
      <c r="K120" s="9">
        <f>IF($G$112=$H$112,0,(H120-$G$112)/($H$112-$G$112))</f>
        <v>0.5555555555555556</v>
      </c>
      <c r="L120" s="9">
        <f>IF($G$113=$H$113,0,(I120-$G$113)/($H$113-$G$113))</f>
        <v>0.0</v>
      </c>
      <c r="M120" s="9">
        <f>IF($G$114=$H$114,0,(J120-$G$114)/($H$114-$G$114))</f>
        <v>0.5923076923076923</v>
      </c>
      <c r="N120" s="9">
        <f>SUM(K120:M120)</f>
        <v>1.1478632478632478</v>
      </c>
    </row>
    <row r="121" spans="1:14">
      <c r="A121" s="2" t="s">
        <v>177</v>
      </c>
      <c r="B121" s="2" t="s">
        <v>166</v>
      </c>
      <c r="C121" s="2" t="s">
        <v>167</v>
      </c>
      <c r="D121" s="3">
        <v>0</v>
      </c>
      <c r="F121" s="3">
        <v>5</v>
      </c>
      <c r="G121" s="8" t="s">
        <v>280</v>
      </c>
      <c r="H121" s="3">
        <v>1</v>
      </c>
      <c r="I121" s="3">
        <v>4</v>
      </c>
      <c r="J121" s="3">
        <v>19</v>
      </c>
      <c r="K121" s="9">
        <f>IF($G$112=$H$112,0,(H121-$G$112)/($H$112-$G$112))</f>
        <v>0.0</v>
      </c>
      <c r="L121" s="9">
        <f>IF($G$113=$H$113,0,(I121-$G$113)/($H$113-$G$113))</f>
        <v>1.0</v>
      </c>
      <c r="M121" s="9">
        <f>IF($G$114=$H$114,0,(J121-$G$114)/($H$114-$G$114))</f>
        <v>0.14615384615384616</v>
      </c>
      <c r="N121" s="9">
        <f>SUM(K121:M121)</f>
        <v>1.146153846153846</v>
      </c>
    </row>
    <row r="122" spans="1:14">
      <c r="A122" s="2" t="s">
        <v>178</v>
      </c>
      <c r="B122" s="2" t="s">
        <v>88</v>
      </c>
      <c r="C122" s="2" t="s">
        <v>137</v>
      </c>
      <c r="D122" s="3">
        <v>0</v>
      </c>
      <c r="F122" s="3">
        <v>6</v>
      </c>
      <c r="G122" s="8" t="s">
        <v>278</v>
      </c>
      <c r="H122" s="3">
        <v>2</v>
      </c>
      <c r="I122" s="3">
        <v>4</v>
      </c>
      <c r="J122" s="3">
        <v>14</v>
      </c>
      <c r="K122" s="9">
        <f>IF($G$112=$H$112,0,(H122-$G$112)/($H$112-$G$112))</f>
        <v>0.027777777777777776</v>
      </c>
      <c r="L122" s="9">
        <f>IF($G$113=$H$113,0,(I122-$G$113)/($H$113-$G$113))</f>
        <v>1.0</v>
      </c>
      <c r="M122" s="9">
        <f>IF($G$114=$H$114,0,(J122-$G$114)/($H$114-$G$114))</f>
        <v>0.1076923076923077</v>
      </c>
      <c r="N122" s="9">
        <f>SUM(K122:M122)</f>
        <v>1.1354700854700854</v>
      </c>
    </row>
    <row r="123" spans="1:14">
      <c r="A123" s="2" t="s">
        <v>178</v>
      </c>
      <c r="B123" s="2" t="s">
        <v>138</v>
      </c>
      <c r="C123" s="2" t="s">
        <v>139</v>
      </c>
      <c r="D123" s="3">
        <v>0</v>
      </c>
      <c r="F123" s="3">
        <v>7</v>
      </c>
      <c r="G123" s="8" t="s">
        <v>169</v>
      </c>
      <c r="H123" s="3">
        <v>9</v>
      </c>
      <c r="I123" s="3">
        <v>2</v>
      </c>
      <c r="J123" s="3">
        <v>27</v>
      </c>
      <c r="K123" s="9">
        <f>IF($G$112=$H$112,0,(H123-$G$112)/($H$112-$G$112))</f>
        <v>0.2222222222222222</v>
      </c>
      <c r="L123" s="9">
        <f>IF($G$113=$H$113,0,(I123-$G$113)/($H$113-$G$113))</f>
        <v>0.5</v>
      </c>
      <c r="M123" s="9">
        <f>IF($G$114=$H$114,0,(J123-$G$114)/($H$114-$G$114))</f>
        <v>0.2076923076923077</v>
      </c>
      <c r="N123" s="9">
        <f>SUM(K123:M123)</f>
        <v>0.9299145299145299</v>
      </c>
    </row>
    <row r="124" spans="1:14">
      <c r="A124" s="2" t="s">
        <v>178</v>
      </c>
      <c r="B124" s="2" t="s">
        <v>140</v>
      </c>
      <c r="C124" s="2" t="s">
        <v>141</v>
      </c>
      <c r="D124" s="4">
        <v>0.5</v>
      </c>
      <c r="F124" s="3">
        <v>8</v>
      </c>
      <c r="G124" s="8" t="s">
        <v>171</v>
      </c>
      <c r="H124" s="3">
        <v>9</v>
      </c>
      <c r="I124" s="3">
        <v>2</v>
      </c>
      <c r="J124" s="3">
        <v>27</v>
      </c>
      <c r="K124" s="9">
        <f>IF($G$112=$H$112,0,(H124-$G$112)/($H$112-$G$112))</f>
        <v>0.2222222222222222</v>
      </c>
      <c r="L124" s="9">
        <f>IF($G$113=$H$113,0,(I124-$G$113)/($H$113-$G$113))</f>
        <v>0.5</v>
      </c>
      <c r="M124" s="9">
        <f>IF($G$114=$H$114,0,(J124-$G$114)/($H$114-$G$114))</f>
        <v>0.2076923076923077</v>
      </c>
      <c r="N124" s="9">
        <f>SUM(K124:M124)</f>
        <v>0.9299145299145299</v>
      </c>
    </row>
    <row r="125" spans="1:14">
      <c r="A125" s="2" t="s">
        <v>178</v>
      </c>
      <c r="B125" s="2" t="s">
        <v>142</v>
      </c>
      <c r="C125" s="2" t="s">
        <v>143</v>
      </c>
      <c r="D125" s="3">
        <v>1</v>
      </c>
      <c r="F125" s="3">
        <v>9</v>
      </c>
      <c r="G125" s="8" t="s">
        <v>200</v>
      </c>
      <c r="H125" s="3">
        <v>9</v>
      </c>
      <c r="I125" s="3">
        <v>2</v>
      </c>
      <c r="J125" s="3">
        <v>27</v>
      </c>
      <c r="K125" s="9">
        <f>IF($G$112=$H$112,0,(H125-$G$112)/($H$112-$G$112))</f>
        <v>0.2222222222222222</v>
      </c>
      <c r="L125" s="9">
        <f>IF($G$113=$H$113,0,(I125-$G$113)/($H$113-$G$113))</f>
        <v>0.5</v>
      </c>
      <c r="M125" s="9">
        <f>IF($G$114=$H$114,0,(J125-$G$114)/($H$114-$G$114))</f>
        <v>0.2076923076923077</v>
      </c>
      <c r="N125" s="9">
        <f>SUM(K125:M125)</f>
        <v>0.9299145299145299</v>
      </c>
    </row>
    <row r="126" spans="1:14">
      <c r="A126" s="2" t="s">
        <v>178</v>
      </c>
      <c r="B126" s="2" t="s">
        <v>144</v>
      </c>
      <c r="C126" s="2" t="s">
        <v>145</v>
      </c>
      <c r="D126" s="3">
        <v>1</v>
      </c>
      <c r="F126" s="3">
        <v>10</v>
      </c>
      <c r="G126" s="8" t="s">
        <v>269</v>
      </c>
      <c r="H126" s="3">
        <v>1</v>
      </c>
      <c r="I126" s="3">
        <v>3</v>
      </c>
      <c r="J126" s="3">
        <v>6</v>
      </c>
      <c r="K126" s="9">
        <f>IF($G$112=$H$112,0,(H126-$G$112)/($H$112-$G$112))</f>
        <v>0.0</v>
      </c>
      <c r="L126" s="9">
        <f>IF($G$113=$H$113,0,(I126-$G$113)/($H$113-$G$113))</f>
        <v>0.75</v>
      </c>
      <c r="M126" s="9">
        <f>IF($G$114=$H$114,0,(J126-$G$114)/($H$114-$G$114))</f>
        <v>0.046153846153846156</v>
      </c>
      <c r="N126" s="9">
        <f>SUM(K126:M126)</f>
        <v>0.7961538461538462</v>
      </c>
    </row>
    <row r="127" spans="1:14">
      <c r="A127" s="2" t="s">
        <v>178</v>
      </c>
      <c r="B127" s="2" t="s">
        <v>25</v>
      </c>
      <c r="C127" s="2" t="s">
        <v>146</v>
      </c>
      <c r="D127" s="4">
        <v>4.6667</v>
      </c>
      <c r="F127" s="3">
        <v>11</v>
      </c>
      <c r="G127" s="8" t="s">
        <v>202</v>
      </c>
      <c r="H127" s="3">
        <v>5</v>
      </c>
      <c r="I127" s="3">
        <v>2</v>
      </c>
      <c r="J127" s="3">
        <v>23</v>
      </c>
      <c r="K127" s="9">
        <f>IF($G$112=$H$112,0,(H127-$G$112)/($H$112-$G$112))</f>
        <v>0.1111111111111111</v>
      </c>
      <c r="L127" s="9">
        <f>IF($G$113=$H$113,0,(I127-$G$113)/($H$113-$G$113))</f>
        <v>0.5</v>
      </c>
      <c r="M127" s="9">
        <f>IF($G$114=$H$114,0,(J127-$G$114)/($H$114-$G$114))</f>
        <v>0.17692307692307693</v>
      </c>
      <c r="N127" s="9">
        <f>SUM(K127:M127)</f>
        <v>0.7880341880341881</v>
      </c>
    </row>
    <row r="128" spans="1:14">
      <c r="A128" s="2" t="s">
        <v>178</v>
      </c>
      <c r="B128" s="2" t="s">
        <v>27</v>
      </c>
      <c r="C128" s="2" t="s">
        <v>147</v>
      </c>
      <c r="D128" s="4">
        <v>186.028</v>
      </c>
      <c r="F128" s="3">
        <v>12</v>
      </c>
      <c r="G128" s="8" t="s">
        <v>286</v>
      </c>
      <c r="H128" s="3">
        <v>8</v>
      </c>
      <c r="I128" s="3">
        <v>1</v>
      </c>
      <c r="J128" s="3">
        <v>29</v>
      </c>
      <c r="K128" s="9">
        <f>IF($G$112=$H$112,0,(H128-$G$112)/($H$112-$G$112))</f>
        <v>0.19444444444444445</v>
      </c>
      <c r="L128" s="9">
        <f>IF($G$113=$H$113,0,(I128-$G$113)/($H$113-$G$113))</f>
        <v>0.25</v>
      </c>
      <c r="M128" s="9">
        <f>IF($G$114=$H$114,0,(J128-$G$114)/($H$114-$G$114))</f>
        <v>0.2230769230769231</v>
      </c>
      <c r="N128" s="9">
        <f>SUM(K128:M128)</f>
        <v>0.6675213675213675</v>
      </c>
    </row>
    <row r="129" spans="1:16">
      <c r="A129" s="2" t="s">
        <v>178</v>
      </c>
      <c r="B129" s="2" t="s">
        <v>29</v>
      </c>
      <c r="C129" s="2" t="s">
        <v>148</v>
      </c>
      <c r="D129" s="4">
        <v>0.0109</v>
      </c>
      <c r="F129" s="3">
        <v>13</v>
      </c>
      <c r="G129" s="8" t="s">
        <v>235</v>
      </c>
      <c r="H129" s="3">
        <v>2</v>
      </c>
      <c r="I129" s="3">
        <v>2</v>
      </c>
      <c r="J129" s="3">
        <v>10</v>
      </c>
      <c r="K129" s="9">
        <f>IF($G$112=$H$112,0,(H129-$G$112)/($H$112-$G$112))</f>
        <v>0.027777777777777776</v>
      </c>
      <c r="L129" s="9">
        <f>IF($G$113=$H$113,0,(I129-$G$113)/($H$113-$G$113))</f>
        <v>0.5</v>
      </c>
      <c r="M129" s="9">
        <f>IF($G$114=$H$114,0,(J129-$G$114)/($H$114-$G$114))</f>
        <v>0.07692307692307693</v>
      </c>
      <c r="N129" s="9">
        <f>SUM(K129:M129)</f>
        <v>0.6047008547008548</v>
      </c>
    </row>
    <row r="130" spans="1:16">
      <c r="A130" s="2" t="s">
        <v>178</v>
      </c>
      <c r="B130" s="2" t="s">
        <v>31</v>
      </c>
      <c r="C130" s="2" t="s">
        <v>149</v>
      </c>
      <c r="D130" s="3">
        <v>12</v>
      </c>
      <c r="F130" s="3">
        <v>14</v>
      </c>
      <c r="G130" s="8" t="s">
        <v>176</v>
      </c>
      <c r="H130" s="3">
        <v>6</v>
      </c>
      <c r="I130" s="3">
        <v>1</v>
      </c>
      <c r="J130" s="3">
        <v>28</v>
      </c>
      <c r="K130" s="9">
        <f>IF($G$112=$H$112,0,(H130-$G$112)/($H$112-$G$112))</f>
        <v>0.1388888888888889</v>
      </c>
      <c r="L130" s="9">
        <f>IF($G$113=$H$113,0,(I130-$G$113)/($H$113-$G$113))</f>
        <v>0.25</v>
      </c>
      <c r="M130" s="9">
        <f>IF($G$114=$H$114,0,(J130-$G$114)/($H$114-$G$114))</f>
        <v>0.2153846153846154</v>
      </c>
      <c r="N130" s="9">
        <f>SUM(K130:M130)</f>
        <v>0.6042735042735043</v>
      </c>
    </row>
    <row r="131" spans="1:16">
      <c r="A131" s="2" t="s">
        <v>178</v>
      </c>
      <c r="B131" s="2" t="s">
        <v>33</v>
      </c>
      <c r="C131" s="2" t="s">
        <v>150</v>
      </c>
      <c r="D131" s="3">
        <v>10</v>
      </c>
      <c r="F131" s="3">
        <v>15</v>
      </c>
      <c r="G131" s="8" t="s">
        <v>271</v>
      </c>
      <c r="H131" s="3">
        <v>1</v>
      </c>
      <c r="I131" s="3">
        <v>2</v>
      </c>
      <c r="J131" s="3">
        <v>13</v>
      </c>
      <c r="K131" s="9">
        <f>IF($G$112=$H$112,0,(H131-$G$112)/($H$112-$G$112))</f>
        <v>0.0</v>
      </c>
      <c r="L131" s="9">
        <f>IF($G$113=$H$113,0,(I131-$G$113)/($H$113-$G$113))</f>
        <v>0.5</v>
      </c>
      <c r="M131" s="9">
        <f>IF($G$114=$H$114,0,(J131-$G$114)/($H$114-$G$114))</f>
        <v>0.1</v>
      </c>
      <c r="N131" s="9">
        <f>SUM(K131:M131)</f>
        <v>0.6</v>
      </c>
    </row>
    <row r="132" spans="1:16">
      <c r="A132" s="2" t="s">
        <v>178</v>
      </c>
      <c r="B132" s="2" t="s">
        <v>35</v>
      </c>
      <c r="C132" s="2" t="s">
        <v>151</v>
      </c>
      <c r="D132" s="4">
        <v>39.8631</v>
      </c>
      <c r="F132" s="3">
        <v>16</v>
      </c>
      <c r="G132" s="8" t="s">
        <v>272</v>
      </c>
      <c r="H132" s="3">
        <v>1</v>
      </c>
      <c r="I132" s="3">
        <v>2</v>
      </c>
      <c r="J132" s="3">
        <v>13</v>
      </c>
      <c r="K132" s="9">
        <f>IF($G$112=$H$112,0,(H132-$G$112)/($H$112-$G$112))</f>
        <v>0.0</v>
      </c>
      <c r="L132" s="9">
        <f>IF($G$113=$H$113,0,(I132-$G$113)/($H$113-$G$113))</f>
        <v>0.5</v>
      </c>
      <c r="M132" s="9">
        <f>IF($G$114=$H$114,0,(J132-$G$114)/($H$114-$G$114))</f>
        <v>0.1</v>
      </c>
      <c r="N132" s="9">
        <f>SUM(K132:M132)</f>
        <v>0.6</v>
      </c>
    </row>
    <row r="133" spans="1:16">
      <c r="A133" s="2" t="s">
        <v>178</v>
      </c>
      <c r="B133" s="2" t="s">
        <v>37</v>
      </c>
      <c r="C133" s="2" t="s">
        <v>152</v>
      </c>
      <c r="D133" s="3">
        <v>10</v>
      </c>
      <c r="F133" s="3">
        <v>17</v>
      </c>
      <c r="G133" s="8" t="s">
        <v>220</v>
      </c>
      <c r="H133" s="3">
        <v>3</v>
      </c>
      <c r="I133" s="3">
        <v>1</v>
      </c>
      <c r="J133" s="3">
        <v>38</v>
      </c>
      <c r="K133" s="9">
        <f>IF($G$112=$H$112,0,(H133-$G$112)/($H$112-$G$112))</f>
        <v>0.05555555555555555</v>
      </c>
      <c r="L133" s="9">
        <f>IF($G$113=$H$113,0,(I133-$G$113)/($H$113-$G$113))</f>
        <v>0.25</v>
      </c>
      <c r="M133" s="9">
        <f>IF($G$114=$H$114,0,(J133-$G$114)/($H$114-$G$114))</f>
        <v>0.2923076923076923</v>
      </c>
      <c r="N133" s="9">
        <f>SUM(K133:M133)</f>
        <v>0.597863247863248</v>
      </c>
    </row>
    <row r="134" spans="1:16">
      <c r="A134" s="2" t="s">
        <v>178</v>
      </c>
      <c r="B134" s="2" t="s">
        <v>153</v>
      </c>
      <c r="C134" s="2" t="s">
        <v>154</v>
      </c>
      <c r="D134" s="3">
        <v>0</v>
      </c>
      <c r="F134" s="3">
        <v>18</v>
      </c>
      <c r="G134" s="8" t="s">
        <v>136</v>
      </c>
      <c r="H134" s="3">
        <v>1</v>
      </c>
      <c r="I134" s="3">
        <v>2</v>
      </c>
      <c r="J134" s="3">
        <v>11</v>
      </c>
      <c r="K134" s="9">
        <f>IF($G$112=$H$112,0,(H134-$G$112)/($H$112-$G$112))</f>
        <v>0.0</v>
      </c>
      <c r="L134" s="9">
        <f>IF($G$113=$H$113,0,(I134-$G$113)/($H$113-$G$113))</f>
        <v>0.5</v>
      </c>
      <c r="M134" s="9">
        <f>IF($G$114=$H$114,0,(J134-$G$114)/($H$114-$G$114))</f>
        <v>0.08461538461538462</v>
      </c>
      <c r="N134" s="9">
        <f>SUM(K134:M134)</f>
        <v>0.5846153846153846</v>
      </c>
    </row>
    <row r="135" spans="1:16">
      <c r="A135" s="2" t="s">
        <v>178</v>
      </c>
      <c r="B135" s="2" t="s">
        <v>155</v>
      </c>
      <c r="C135" s="2" t="s">
        <v>156</v>
      </c>
      <c r="D135" s="3">
        <v>0</v>
      </c>
      <c r="F135" s="3">
        <v>19</v>
      </c>
      <c r="G135" s="8" t="s">
        <v>283</v>
      </c>
      <c r="H135" s="3">
        <v>4</v>
      </c>
      <c r="I135" s="3">
        <v>1</v>
      </c>
      <c r="J135" s="3">
        <v>25</v>
      </c>
      <c r="K135" s="9">
        <f>IF($G$112=$H$112,0,(H135-$G$112)/($H$112-$G$112))</f>
        <v>0.08333333333333333</v>
      </c>
      <c r="L135" s="9">
        <f>IF($G$113=$H$113,0,(I135-$G$113)/($H$113-$G$113))</f>
        <v>0.25</v>
      </c>
      <c r="M135" s="9">
        <f>IF($G$114=$H$114,0,(J135-$G$114)/($H$114-$G$114))</f>
        <v>0.19230769230769232</v>
      </c>
      <c r="N135" s="9">
        <f>SUM(K135:M135)</f>
        <v>0.5256410256410257</v>
      </c>
    </row>
    <row r="136" spans="1:16">
      <c r="A136" s="2" t="s">
        <v>178</v>
      </c>
      <c r="B136" s="2" t="s">
        <v>39</v>
      </c>
      <c r="C136" s="2" t="s">
        <v>157</v>
      </c>
      <c r="D136" s="4">
        <v>67.0454</v>
      </c>
      <c r="F136" s="3">
        <v>20</v>
      </c>
      <c r="G136" s="8" t="s">
        <v>210</v>
      </c>
      <c r="H136" s="3">
        <v>1</v>
      </c>
      <c r="I136" s="3">
        <v>2</v>
      </c>
      <c r="J136" s="3">
        <v>0</v>
      </c>
      <c r="K136" s="9">
        <f>IF($G$112=$H$112,0,(H136-$G$112)/($H$112-$G$112))</f>
        <v>0.0</v>
      </c>
      <c r="L136" s="9">
        <f>IF($G$113=$H$113,0,(I136-$G$113)/($H$113-$G$113))</f>
        <v>0.5</v>
      </c>
      <c r="M136" s="9">
        <f>IF($G$114=$H$114,0,(J136-$G$114)/($H$114-$G$114))</f>
        <v>0.0</v>
      </c>
      <c r="N136" s="9">
        <f>SUM(K136:M136)</f>
        <v>0.5</v>
      </c>
    </row>
    <row r="137" spans="1:16">
      <c r="A137" s="2" t="s">
        <v>178</v>
      </c>
      <c r="B137" s="2" t="s">
        <v>158</v>
      </c>
      <c r="C137" s="2" t="s">
        <v>159</v>
      </c>
      <c r="D137" s="3">
        <v>0</v>
      </c>
      <c r="F137" s="3">
        <v>21</v>
      </c>
      <c r="G137" s="8" t="s">
        <v>222</v>
      </c>
      <c r="H137" s="3">
        <v>1</v>
      </c>
      <c r="I137" s="3">
        <v>2</v>
      </c>
      <c r="J137" s="3">
        <v>0</v>
      </c>
      <c r="K137" s="9">
        <f>IF($G$112=$H$112,0,(H137-$G$112)/($H$112-$G$112))</f>
        <v>0.0</v>
      </c>
      <c r="L137" s="9">
        <f>IF($G$113=$H$113,0,(I137-$G$113)/($H$113-$G$113))</f>
        <v>0.5</v>
      </c>
      <c r="M137" s="9">
        <f>IF($G$114=$H$114,0,(J137-$G$114)/($H$114-$G$114))</f>
        <v>0.0</v>
      </c>
      <c r="N137" s="9">
        <f>SUM(K137:M137)</f>
        <v>0.5</v>
      </c>
      <c r="P137" s="7" t="s">
        <v>306</v>
      </c>
    </row>
    <row r="138" spans="1:16">
      <c r="A138" s="2" t="s">
        <v>178</v>
      </c>
      <c r="B138" s="2" t="s">
        <v>160</v>
      </c>
      <c r="C138" s="2" t="s">
        <v>161</v>
      </c>
      <c r="D138" s="3">
        <v>1</v>
      </c>
      <c r="F138" s="3">
        <v>22</v>
      </c>
      <c r="G138" s="8" t="s">
        <v>224</v>
      </c>
      <c r="H138" s="3">
        <v>1</v>
      </c>
      <c r="I138" s="3">
        <v>2</v>
      </c>
      <c r="J138" s="3">
        <v>0</v>
      </c>
      <c r="K138" s="9">
        <f>IF($G$112=$H$112,0,(H138-$G$112)/($H$112-$G$112))</f>
        <v>0.0</v>
      </c>
      <c r="L138" s="9">
        <f>IF($G$113=$H$113,0,(I138-$G$113)/($H$113-$G$113))</f>
        <v>0.5</v>
      </c>
      <c r="M138" s="9">
        <f>IF($G$114=$H$114,0,(J138-$G$114)/($H$114-$G$114))</f>
        <v>0.0</v>
      </c>
      <c r="N138" s="9">
        <f>SUM(K138:M138)</f>
        <v>0.5</v>
      </c>
    </row>
    <row r="139" spans="1:16">
      <c r="A139" s="2" t="s">
        <v>178</v>
      </c>
      <c r="B139" s="2" t="s">
        <v>162</v>
      </c>
      <c r="C139" s="2" t="s">
        <v>163</v>
      </c>
      <c r="D139" s="3">
        <v>3</v>
      </c>
      <c r="F139" s="3">
        <v>23</v>
      </c>
      <c r="G139" s="8" t="s">
        <v>238</v>
      </c>
      <c r="H139" s="3">
        <v>4</v>
      </c>
      <c r="I139" s="3">
        <v>1</v>
      </c>
      <c r="J139" s="3">
        <v>18</v>
      </c>
      <c r="K139" s="9">
        <f>IF($G$112=$H$112,0,(H139-$G$112)/($H$112-$G$112))</f>
        <v>0.08333333333333333</v>
      </c>
      <c r="L139" s="9">
        <f>IF($G$113=$H$113,0,(I139-$G$113)/($H$113-$G$113))</f>
        <v>0.25</v>
      </c>
      <c r="M139" s="9">
        <f>IF($G$114=$H$114,0,(J139-$G$114)/($H$114-$G$114))</f>
        <v>0.13846153846153847</v>
      </c>
      <c r="N139" s="9">
        <f>SUM(K139:M139)</f>
        <v>0.4717948717948718</v>
      </c>
    </row>
    <row r="140" spans="1:16">
      <c r="A140" s="2" t="s">
        <v>178</v>
      </c>
      <c r="B140" s="2" t="s">
        <v>164</v>
      </c>
      <c r="C140" s="2" t="s">
        <v>165</v>
      </c>
      <c r="D140" s="3">
        <v>0</v>
      </c>
      <c r="F140" s="3">
        <v>24</v>
      </c>
      <c r="G140" s="8" t="s">
        <v>261</v>
      </c>
      <c r="H140" s="3">
        <v>3</v>
      </c>
      <c r="I140" s="3">
        <v>1</v>
      </c>
      <c r="J140" s="3">
        <v>21</v>
      </c>
      <c r="K140" s="9">
        <f>IF($G$112=$H$112,0,(H140-$G$112)/($H$112-$G$112))</f>
        <v>0.05555555555555555</v>
      </c>
      <c r="L140" s="9">
        <f>IF($G$113=$H$113,0,(I140-$G$113)/($H$113-$G$113))</f>
        <v>0.25</v>
      </c>
      <c r="M140" s="9">
        <f>IF($G$114=$H$114,0,(J140-$G$114)/($H$114-$G$114))</f>
        <v>0.16153846153846155</v>
      </c>
      <c r="N140" s="9">
        <f>SUM(K140:M140)</f>
        <v>0.4670940170940171</v>
      </c>
    </row>
    <row r="141" spans="1:16">
      <c r="A141" s="2" t="s">
        <v>178</v>
      </c>
      <c r="B141" s="2" t="s">
        <v>166</v>
      </c>
      <c r="C141" s="2" t="s">
        <v>167</v>
      </c>
      <c r="D141" s="3">
        <v>0</v>
      </c>
      <c r="F141" s="3">
        <v>25</v>
      </c>
      <c r="G141" s="8" t="s">
        <v>265</v>
      </c>
      <c r="H141" s="3">
        <v>3</v>
      </c>
      <c r="I141" s="3">
        <v>1</v>
      </c>
      <c r="J141" s="3">
        <v>21</v>
      </c>
      <c r="K141" s="9">
        <f>IF($G$112=$H$112,0,(H141-$G$112)/($H$112-$G$112))</f>
        <v>0.05555555555555555</v>
      </c>
      <c r="L141" s="9">
        <f>IF($G$113=$H$113,0,(I141-$G$113)/($H$113-$G$113))</f>
        <v>0.25</v>
      </c>
      <c r="M141" s="9">
        <f>IF($G$114=$H$114,0,(J141-$G$114)/($H$114-$G$114))</f>
        <v>0.16153846153846155</v>
      </c>
      <c r="N141" s="9">
        <f>SUM(K141:M141)</f>
        <v>0.4670940170940171</v>
      </c>
    </row>
    <row r="142" spans="1:16">
      <c r="A142" s="2" t="s">
        <v>179</v>
      </c>
      <c r="B142" s="2" t="s">
        <v>88</v>
      </c>
      <c r="C142" s="2" t="s">
        <v>137</v>
      </c>
      <c r="D142" s="3">
        <v>0</v>
      </c>
      <c r="F142" s="3">
        <v>26</v>
      </c>
      <c r="G142" s="8" t="s">
        <v>260</v>
      </c>
      <c r="H142" s="3">
        <v>3</v>
      </c>
      <c r="I142" s="3">
        <v>1</v>
      </c>
      <c r="J142" s="3">
        <v>20</v>
      </c>
      <c r="K142" s="9">
        <f>IF($G$112=$H$112,0,(H142-$G$112)/($H$112-$G$112))</f>
        <v>0.05555555555555555</v>
      </c>
      <c r="L142" s="9">
        <f>IF($G$113=$H$113,0,(I142-$G$113)/($H$113-$G$113))</f>
        <v>0.25</v>
      </c>
      <c r="M142" s="9">
        <f>IF($G$114=$H$114,0,(J142-$G$114)/($H$114-$G$114))</f>
        <v>0.15384615384615385</v>
      </c>
      <c r="N142" s="9">
        <f>SUM(K142:M142)</f>
        <v>0.45940170940170943</v>
      </c>
    </row>
    <row r="143" spans="1:16">
      <c r="A143" s="2" t="s">
        <v>179</v>
      </c>
      <c r="B143" s="2" t="s">
        <v>138</v>
      </c>
      <c r="C143" s="2" t="s">
        <v>139</v>
      </c>
      <c r="D143" s="3">
        <v>0</v>
      </c>
      <c r="F143" s="3">
        <v>27</v>
      </c>
      <c r="G143" s="8" t="s">
        <v>264</v>
      </c>
      <c r="H143" s="3">
        <v>3</v>
      </c>
      <c r="I143" s="3">
        <v>1</v>
      </c>
      <c r="J143" s="3">
        <v>20</v>
      </c>
      <c r="K143" s="9">
        <f>IF($G$112=$H$112,0,(H143-$G$112)/($H$112-$G$112))</f>
        <v>0.05555555555555555</v>
      </c>
      <c r="L143" s="9">
        <f>IF($G$113=$H$113,0,(I143-$G$113)/($H$113-$G$113))</f>
        <v>0.25</v>
      </c>
      <c r="M143" s="9">
        <f>IF($G$114=$H$114,0,(J143-$G$114)/($H$114-$G$114))</f>
        <v>0.15384615384615385</v>
      </c>
      <c r="N143" s="9">
        <f>SUM(K143:M143)</f>
        <v>0.45940170940170943</v>
      </c>
    </row>
    <row r="144" spans="1:16">
      <c r="A144" s="2" t="s">
        <v>179</v>
      </c>
      <c r="B144" s="2" t="s">
        <v>140</v>
      </c>
      <c r="C144" s="2" t="s">
        <v>141</v>
      </c>
      <c r="D144" s="3">
        <v>0</v>
      </c>
      <c r="F144" s="3">
        <v>28</v>
      </c>
      <c r="G144" s="8" t="s">
        <v>186</v>
      </c>
      <c r="H144" s="3">
        <v>3</v>
      </c>
      <c r="I144" s="3">
        <v>1</v>
      </c>
      <c r="J144" s="3">
        <v>16</v>
      </c>
      <c r="K144" s="9">
        <f>IF($G$112=$H$112,0,(H144-$G$112)/($H$112-$G$112))</f>
        <v>0.05555555555555555</v>
      </c>
      <c r="L144" s="9">
        <f>IF($G$113=$H$113,0,(I144-$G$113)/($H$113-$G$113))</f>
        <v>0.25</v>
      </c>
      <c r="M144" s="9">
        <f>IF($G$114=$H$114,0,(J144-$G$114)/($H$114-$G$114))</f>
        <v>0.12307692307692308</v>
      </c>
      <c r="N144" s="9">
        <f>SUM(K144:M144)</f>
        <v>0.42863247863247866</v>
      </c>
    </row>
    <row r="145" spans="1:14">
      <c r="A145" s="2" t="s">
        <v>179</v>
      </c>
      <c r="B145" s="2" t="s">
        <v>142</v>
      </c>
      <c r="C145" s="2" t="s">
        <v>143</v>
      </c>
      <c r="D145" s="3">
        <v>0</v>
      </c>
      <c r="F145" s="3">
        <v>29</v>
      </c>
      <c r="G145" s="8" t="s">
        <v>192</v>
      </c>
      <c r="H145" s="3">
        <v>4</v>
      </c>
      <c r="I145" s="3">
        <v>1</v>
      </c>
      <c r="J145" s="3">
        <v>12</v>
      </c>
      <c r="K145" s="9">
        <f>IF($G$112=$H$112,0,(H145-$G$112)/($H$112-$G$112))</f>
        <v>0.08333333333333333</v>
      </c>
      <c r="L145" s="9">
        <f>IF($G$113=$H$113,0,(I145-$G$113)/($H$113-$G$113))</f>
        <v>0.25</v>
      </c>
      <c r="M145" s="9">
        <f>IF($G$114=$H$114,0,(J145-$G$114)/($H$114-$G$114))</f>
        <v>0.09230769230769231</v>
      </c>
      <c r="N145" s="9">
        <f>SUM(K145:M145)</f>
        <v>0.4256410256410256</v>
      </c>
    </row>
    <row r="146" spans="1:14">
      <c r="A146" s="2" t="s">
        <v>179</v>
      </c>
      <c r="B146" s="2" t="s">
        <v>144</v>
      </c>
      <c r="C146" s="2" t="s">
        <v>145</v>
      </c>
      <c r="D146" s="3">
        <v>0</v>
      </c>
      <c r="F146" s="3">
        <v>30</v>
      </c>
      <c r="G146" s="8" t="s">
        <v>205</v>
      </c>
      <c r="H146" s="3">
        <v>3</v>
      </c>
      <c r="I146" s="3">
        <v>1</v>
      </c>
      <c r="J146" s="3">
        <v>13</v>
      </c>
      <c r="K146" s="9">
        <f>IF($G$112=$H$112,0,(H146-$G$112)/($H$112-$G$112))</f>
        <v>0.05555555555555555</v>
      </c>
      <c r="L146" s="9">
        <f>IF($G$113=$H$113,0,(I146-$G$113)/($H$113-$G$113))</f>
        <v>0.25</v>
      </c>
      <c r="M146" s="9">
        <f>IF($G$114=$H$114,0,(J146-$G$114)/($H$114-$G$114))</f>
        <v>0.1</v>
      </c>
      <c r="N146" s="9">
        <f>SUM(K146:M146)</f>
        <v>0.40555555555555556</v>
      </c>
    </row>
    <row r="147" spans="1:14">
      <c r="A147" s="2" t="s">
        <v>179</v>
      </c>
      <c r="B147" s="2" t="s">
        <v>25</v>
      </c>
      <c r="C147" s="2" t="s">
        <v>146</v>
      </c>
      <c r="D147" s="4">
        <v>1.5</v>
      </c>
      <c r="F147" s="3">
        <v>31</v>
      </c>
      <c r="G147" s="8" t="s">
        <v>203</v>
      </c>
      <c r="H147" s="3">
        <v>2</v>
      </c>
      <c r="I147" s="3">
        <v>1</v>
      </c>
      <c r="J147" s="3">
        <v>12</v>
      </c>
      <c r="K147" s="9">
        <f>IF($G$112=$H$112,0,(H147-$G$112)/($H$112-$G$112))</f>
        <v>0.027777777777777776</v>
      </c>
      <c r="L147" s="9">
        <f>IF($G$113=$H$113,0,(I147-$G$113)/($H$113-$G$113))</f>
        <v>0.25</v>
      </c>
      <c r="M147" s="9">
        <f>IF($G$114=$H$114,0,(J147-$G$114)/($H$114-$G$114))</f>
        <v>0.09230769230769231</v>
      </c>
      <c r="N147" s="9">
        <f>SUM(K147:M147)</f>
        <v>0.3700854700854701</v>
      </c>
    </row>
    <row r="148" spans="1:14">
      <c r="A148" s="2" t="s">
        <v>179</v>
      </c>
      <c r="B148" s="2" t="s">
        <v>27</v>
      </c>
      <c r="C148" s="2" t="s">
        <v>147</v>
      </c>
      <c r="D148" s="4">
        <v>17.4145</v>
      </c>
      <c r="F148" s="3">
        <v>32</v>
      </c>
      <c r="G148" s="8" t="s">
        <v>204</v>
      </c>
      <c r="H148" s="3">
        <v>2</v>
      </c>
      <c r="I148" s="3">
        <v>1</v>
      </c>
      <c r="J148" s="3">
        <v>12</v>
      </c>
      <c r="K148" s="9">
        <f>IF($G$112=$H$112,0,(H148-$G$112)/($H$112-$G$112))</f>
        <v>0.027777777777777776</v>
      </c>
      <c r="L148" s="9">
        <f>IF($G$113=$H$113,0,(I148-$G$113)/($H$113-$G$113))</f>
        <v>0.25</v>
      </c>
      <c r="M148" s="9">
        <f>IF($G$114=$H$114,0,(J148-$G$114)/($H$114-$G$114))</f>
        <v>0.09230769230769231</v>
      </c>
      <c r="N148" s="9">
        <f>SUM(K148:M148)</f>
        <v>0.3700854700854701</v>
      </c>
    </row>
    <row r="149" spans="1:14">
      <c r="A149" s="2" t="s">
        <v>179</v>
      </c>
      <c r="B149" s="2" t="s">
        <v>29</v>
      </c>
      <c r="C149" s="2" t="s">
        <v>148</v>
      </c>
      <c r="D149" s="4">
        <v>0.0022</v>
      </c>
      <c r="F149" s="3">
        <v>33</v>
      </c>
      <c r="G149" s="8" t="s">
        <v>206</v>
      </c>
      <c r="H149" s="3">
        <v>2</v>
      </c>
      <c r="I149" s="3">
        <v>1</v>
      </c>
      <c r="J149" s="3">
        <v>12</v>
      </c>
      <c r="K149" s="9">
        <f>IF($G$112=$H$112,0,(H149-$G$112)/($H$112-$G$112))</f>
        <v>0.027777777777777776</v>
      </c>
      <c r="L149" s="9">
        <f>IF($G$113=$H$113,0,(I149-$G$113)/($H$113-$G$113))</f>
        <v>0.25</v>
      </c>
      <c r="M149" s="9">
        <f>IF($G$114=$H$114,0,(J149-$G$114)/($H$114-$G$114))</f>
        <v>0.09230769230769231</v>
      </c>
      <c r="N149" s="9">
        <f>SUM(K149:M149)</f>
        <v>0.3700854700854701</v>
      </c>
    </row>
    <row r="150" spans="1:14">
      <c r="A150" s="2" t="s">
        <v>179</v>
      </c>
      <c r="B150" s="2" t="s">
        <v>31</v>
      </c>
      <c r="C150" s="2" t="s">
        <v>149</v>
      </c>
      <c r="D150" s="3">
        <v>5</v>
      </c>
      <c r="F150" s="3">
        <v>34</v>
      </c>
      <c r="G150" s="8" t="s">
        <v>227</v>
      </c>
      <c r="H150" s="3">
        <v>3</v>
      </c>
      <c r="I150" s="3">
        <v>1</v>
      </c>
      <c r="J150" s="3">
        <v>8</v>
      </c>
      <c r="K150" s="9">
        <f>IF($G$112=$H$112,0,(H150-$G$112)/($H$112-$G$112))</f>
        <v>0.05555555555555555</v>
      </c>
      <c r="L150" s="9">
        <f>IF($G$113=$H$113,0,(I150-$G$113)/($H$113-$G$113))</f>
        <v>0.25</v>
      </c>
      <c r="M150" s="9">
        <f>IF($G$114=$H$114,0,(J150-$G$114)/($H$114-$G$114))</f>
        <v>0.06153846153846154</v>
      </c>
      <c r="N150" s="9">
        <f>SUM(K150:M150)</f>
        <v>0.3670940170940171</v>
      </c>
    </row>
    <row r="151" spans="1:14">
      <c r="A151" s="2" t="s">
        <v>179</v>
      </c>
      <c r="B151" s="2" t="s">
        <v>33</v>
      </c>
      <c r="C151" s="2" t="s">
        <v>150</v>
      </c>
      <c r="D151" s="3">
        <v>5</v>
      </c>
      <c r="F151" s="3">
        <v>35</v>
      </c>
      <c r="G151" s="8" t="s">
        <v>243</v>
      </c>
      <c r="H151" s="3">
        <v>2</v>
      </c>
      <c r="I151" s="3">
        <v>1</v>
      </c>
      <c r="J151" s="3">
        <v>11</v>
      </c>
      <c r="K151" s="9">
        <f>IF($G$112=$H$112,0,(H151-$G$112)/($H$112-$G$112))</f>
        <v>0.027777777777777776</v>
      </c>
      <c r="L151" s="9">
        <f>IF($G$113=$H$113,0,(I151-$G$113)/($H$113-$G$113))</f>
        <v>0.25</v>
      </c>
      <c r="M151" s="9">
        <f>IF($G$114=$H$114,0,(J151-$G$114)/($H$114-$G$114))</f>
        <v>0.08461538461538462</v>
      </c>
      <c r="N151" s="9">
        <f>SUM(K151:M151)</f>
        <v>0.36239316239316244</v>
      </c>
    </row>
    <row r="152" spans="1:14">
      <c r="A152" s="2" t="s">
        <v>179</v>
      </c>
      <c r="B152" s="2" t="s">
        <v>35</v>
      </c>
      <c r="C152" s="2" t="s">
        <v>151</v>
      </c>
      <c r="D152" s="4">
        <v>11.6096</v>
      </c>
      <c r="F152" s="3">
        <v>36</v>
      </c>
      <c r="G152" s="8" t="s">
        <v>195</v>
      </c>
      <c r="H152" s="3">
        <v>2</v>
      </c>
      <c r="I152" s="3">
        <v>1</v>
      </c>
      <c r="J152" s="3">
        <v>11</v>
      </c>
      <c r="K152" s="9">
        <f>IF($G$112=$H$112,0,(H152-$G$112)/($H$112-$G$112))</f>
        <v>0.027777777777777776</v>
      </c>
      <c r="L152" s="9">
        <f>IF($G$113=$H$113,0,(I152-$G$113)/($H$113-$G$113))</f>
        <v>0.25</v>
      </c>
      <c r="M152" s="9">
        <f>IF($G$114=$H$114,0,(J152-$G$114)/($H$114-$G$114))</f>
        <v>0.08461538461538462</v>
      </c>
      <c r="N152" s="9">
        <f>SUM(K152:M152)</f>
        <v>0.36239316239316244</v>
      </c>
    </row>
    <row r="153" spans="1:14">
      <c r="A153" s="2" t="s">
        <v>179</v>
      </c>
      <c r="B153" s="2" t="s">
        <v>37</v>
      </c>
      <c r="C153" s="2" t="s">
        <v>152</v>
      </c>
      <c r="D153" s="3">
        <v>10</v>
      </c>
      <c r="F153" s="3">
        <v>37</v>
      </c>
      <c r="G153" s="8" t="s">
        <v>288</v>
      </c>
      <c r="H153" s="3">
        <v>1</v>
      </c>
      <c r="I153" s="3">
        <v>1</v>
      </c>
      <c r="J153" s="3">
        <v>14</v>
      </c>
      <c r="K153" s="9">
        <f>IF($G$112=$H$112,0,(H153-$G$112)/($H$112-$G$112))</f>
        <v>0.0</v>
      </c>
      <c r="L153" s="9">
        <f>IF($G$113=$H$113,0,(I153-$G$113)/($H$113-$G$113))</f>
        <v>0.25</v>
      </c>
      <c r="M153" s="9">
        <f>IF($G$114=$H$114,0,(J153-$G$114)/($H$114-$G$114))</f>
        <v>0.1076923076923077</v>
      </c>
      <c r="N153" s="9">
        <f>SUM(K153:M153)</f>
        <v>0.3576923076923077</v>
      </c>
    </row>
    <row r="154" spans="1:14">
      <c r="A154" s="2" t="s">
        <v>179</v>
      </c>
      <c r="B154" s="2" t="s">
        <v>153</v>
      </c>
      <c r="C154" s="2" t="s">
        <v>154</v>
      </c>
      <c r="D154" s="3">
        <v>1</v>
      </c>
      <c r="F154" s="3">
        <v>38</v>
      </c>
      <c r="G154" s="8" t="s">
        <v>208</v>
      </c>
      <c r="H154" s="3">
        <v>1</v>
      </c>
      <c r="I154" s="3">
        <v>1</v>
      </c>
      <c r="J154" s="3">
        <v>13</v>
      </c>
      <c r="K154" s="9">
        <f>IF($G$112=$H$112,0,(H154-$G$112)/($H$112-$G$112))</f>
        <v>0.0</v>
      </c>
      <c r="L154" s="9">
        <f>IF($G$113=$H$113,0,(I154-$G$113)/($H$113-$G$113))</f>
        <v>0.25</v>
      </c>
      <c r="M154" s="9">
        <f>IF($G$114=$H$114,0,(J154-$G$114)/($H$114-$G$114))</f>
        <v>0.1</v>
      </c>
      <c r="N154" s="9">
        <f>SUM(K154:M154)</f>
        <v>0.35</v>
      </c>
    </row>
    <row r="155" spans="1:14">
      <c r="A155" s="2" t="s">
        <v>179</v>
      </c>
      <c r="B155" s="2" t="s">
        <v>155</v>
      </c>
      <c r="C155" s="2" t="s">
        <v>156</v>
      </c>
      <c r="D155" s="3">
        <v>0</v>
      </c>
      <c r="F155" s="3">
        <v>39</v>
      </c>
      <c r="G155" s="8" t="s">
        <v>287</v>
      </c>
      <c r="H155" s="3">
        <v>1</v>
      </c>
      <c r="I155" s="3">
        <v>1</v>
      </c>
      <c r="J155" s="3">
        <v>12</v>
      </c>
      <c r="K155" s="9">
        <f>IF($G$112=$H$112,0,(H155-$G$112)/($H$112-$G$112))</f>
        <v>0.0</v>
      </c>
      <c r="L155" s="9">
        <f>IF($G$113=$H$113,0,(I155-$G$113)/($H$113-$G$113))</f>
        <v>0.25</v>
      </c>
      <c r="M155" s="9">
        <f>IF($G$114=$H$114,0,(J155-$G$114)/($H$114-$G$114))</f>
        <v>0.09230769230769231</v>
      </c>
      <c r="N155" s="9">
        <f>SUM(K155:M155)</f>
        <v>0.3423076923076923</v>
      </c>
    </row>
    <row r="156" spans="1:14">
      <c r="A156" s="2" t="s">
        <v>179</v>
      </c>
      <c r="B156" s="2" t="s">
        <v>39</v>
      </c>
      <c r="C156" s="2" t="s">
        <v>157</v>
      </c>
      <c r="D156" s="4">
        <v>70.8942</v>
      </c>
      <c r="F156" s="3">
        <v>40</v>
      </c>
      <c r="G156" s="8" t="s">
        <v>196</v>
      </c>
      <c r="H156" s="3">
        <v>1</v>
      </c>
      <c r="I156" s="3">
        <v>1</v>
      </c>
      <c r="J156" s="3">
        <v>11</v>
      </c>
      <c r="K156" s="9">
        <f>IF($G$112=$H$112,0,(H156-$G$112)/($H$112-$G$112))</f>
        <v>0.0</v>
      </c>
      <c r="L156" s="9">
        <f>IF($G$113=$H$113,0,(I156-$G$113)/($H$113-$G$113))</f>
        <v>0.25</v>
      </c>
      <c r="M156" s="9">
        <f>IF($G$114=$H$114,0,(J156-$G$114)/($H$114-$G$114))</f>
        <v>0.08461538461538462</v>
      </c>
      <c r="N156" s="9">
        <f>SUM(K156:M156)</f>
        <v>0.33461538461538465</v>
      </c>
    </row>
    <row r="157" spans="1:14">
      <c r="A157" s="2" t="s">
        <v>179</v>
      </c>
      <c r="B157" s="2" t="s">
        <v>158</v>
      </c>
      <c r="C157" s="2" t="s">
        <v>159</v>
      </c>
      <c r="D157" s="3">
        <v>0</v>
      </c>
      <c r="F157" s="3">
        <v>41</v>
      </c>
      <c r="G157" s="8" t="s">
        <v>175</v>
      </c>
      <c r="H157" s="3">
        <v>1</v>
      </c>
      <c r="I157" s="3">
        <v>1</v>
      </c>
      <c r="J157" s="3">
        <v>9</v>
      </c>
      <c r="K157" s="9">
        <f>IF($G$112=$H$112,0,(H157-$G$112)/($H$112-$G$112))</f>
        <v>0.0</v>
      </c>
      <c r="L157" s="9">
        <f>IF($G$113=$H$113,0,(I157-$G$113)/($H$113-$G$113))</f>
        <v>0.25</v>
      </c>
      <c r="M157" s="9">
        <f>IF($G$114=$H$114,0,(J157-$G$114)/($H$114-$G$114))</f>
        <v>0.06923076923076923</v>
      </c>
      <c r="N157" s="9">
        <f>SUM(K157:M157)</f>
        <v>0.3192307692307692</v>
      </c>
    </row>
    <row r="158" spans="1:14">
      <c r="A158" s="2" t="s">
        <v>179</v>
      </c>
      <c r="B158" s="2" t="s">
        <v>160</v>
      </c>
      <c r="C158" s="2" t="s">
        <v>161</v>
      </c>
      <c r="D158" s="3">
        <v>1</v>
      </c>
      <c r="F158" s="3">
        <v>42</v>
      </c>
      <c r="G158" s="8" t="s">
        <v>277</v>
      </c>
      <c r="H158" s="3">
        <v>4</v>
      </c>
      <c r="I158" s="3">
        <v>0</v>
      </c>
      <c r="J158" s="3">
        <v>28</v>
      </c>
      <c r="K158" s="9">
        <f>IF($G$112=$H$112,0,(H158-$G$112)/($H$112-$G$112))</f>
        <v>0.08333333333333333</v>
      </c>
      <c r="L158" s="9">
        <f>IF($G$113=$H$113,0,(I158-$G$113)/($H$113-$G$113))</f>
        <v>0.0</v>
      </c>
      <c r="M158" s="9">
        <f>IF($G$114=$H$114,0,(J158-$G$114)/($H$114-$G$114))</f>
        <v>0.2153846153846154</v>
      </c>
      <c r="N158" s="9">
        <f>SUM(K158:M158)</f>
        <v>0.2987179487179487</v>
      </c>
    </row>
    <row r="159" spans="1:14">
      <c r="A159" s="2" t="s">
        <v>179</v>
      </c>
      <c r="B159" s="2" t="s">
        <v>162</v>
      </c>
      <c r="C159" s="2" t="s">
        <v>163</v>
      </c>
      <c r="D159" s="3">
        <v>1</v>
      </c>
      <c r="F159" s="3">
        <v>43</v>
      </c>
      <c r="G159" s="8" t="s">
        <v>267</v>
      </c>
      <c r="H159" s="3">
        <v>1</v>
      </c>
      <c r="I159" s="3">
        <v>1</v>
      </c>
      <c r="J159" s="3">
        <v>6</v>
      </c>
      <c r="K159" s="9">
        <f>IF($G$112=$H$112,0,(H159-$G$112)/($H$112-$G$112))</f>
        <v>0.0</v>
      </c>
      <c r="L159" s="9">
        <f>IF($G$113=$H$113,0,(I159-$G$113)/($H$113-$G$113))</f>
        <v>0.25</v>
      </c>
      <c r="M159" s="9">
        <f>IF($G$114=$H$114,0,(J159-$G$114)/($H$114-$G$114))</f>
        <v>0.046153846153846156</v>
      </c>
      <c r="N159" s="9">
        <f>SUM(K159:M159)</f>
        <v>0.29615384615384616</v>
      </c>
    </row>
    <row r="160" spans="1:14">
      <c r="A160" s="2" t="s">
        <v>179</v>
      </c>
      <c r="B160" s="2" t="s">
        <v>164</v>
      </c>
      <c r="C160" s="2" t="s">
        <v>165</v>
      </c>
      <c r="D160" s="3">
        <v>0</v>
      </c>
      <c r="F160" s="3">
        <v>44</v>
      </c>
      <c r="G160" s="8" t="s">
        <v>237</v>
      </c>
      <c r="H160" s="3">
        <v>3</v>
      </c>
      <c r="I160" s="3">
        <v>0</v>
      </c>
      <c r="J160" s="3">
        <v>31</v>
      </c>
      <c r="K160" s="9">
        <f>IF($G$112=$H$112,0,(H160-$G$112)/($H$112-$G$112))</f>
        <v>0.05555555555555555</v>
      </c>
      <c r="L160" s="9">
        <f>IF($G$113=$H$113,0,(I160-$G$113)/($H$113-$G$113))</f>
        <v>0.0</v>
      </c>
      <c r="M160" s="9">
        <f>IF($G$114=$H$114,0,(J160-$G$114)/($H$114-$G$114))</f>
        <v>0.23846153846153847</v>
      </c>
      <c r="N160" s="9">
        <f>SUM(K160:M160)</f>
        <v>0.294017094017094</v>
      </c>
    </row>
    <row r="161" spans="1:14">
      <c r="A161" s="2" t="s">
        <v>179</v>
      </c>
      <c r="B161" s="2" t="s">
        <v>166</v>
      </c>
      <c r="C161" s="2" t="s">
        <v>167</v>
      </c>
      <c r="D161" s="3">
        <v>0</v>
      </c>
      <c r="F161" s="3">
        <v>45</v>
      </c>
      <c r="G161" s="8" t="s">
        <v>187</v>
      </c>
      <c r="H161" s="3">
        <v>4</v>
      </c>
      <c r="I161" s="3">
        <v>0</v>
      </c>
      <c r="J161" s="3">
        <v>27</v>
      </c>
      <c r="K161" s="9">
        <f>IF($G$112=$H$112,0,(H161-$G$112)/($H$112-$G$112))</f>
        <v>0.08333333333333333</v>
      </c>
      <c r="L161" s="9">
        <f>IF($G$113=$H$113,0,(I161-$G$113)/($H$113-$G$113))</f>
        <v>0.0</v>
      </c>
      <c r="M161" s="9">
        <f>IF($G$114=$H$114,0,(J161-$G$114)/($H$114-$G$114))</f>
        <v>0.2076923076923077</v>
      </c>
      <c r="N161" s="9">
        <f>SUM(K161:M161)</f>
        <v>0.29102564102564105</v>
      </c>
    </row>
    <row r="162" spans="1:14">
      <c r="A162" s="2" t="s">
        <v>180</v>
      </c>
      <c r="B162" s="2" t="s">
        <v>88</v>
      </c>
      <c r="C162" s="2" t="s">
        <v>137</v>
      </c>
      <c r="D162" s="3">
        <v>0</v>
      </c>
      <c r="F162" s="3">
        <v>46</v>
      </c>
      <c r="G162" s="8" t="s">
        <v>250</v>
      </c>
      <c r="H162" s="3">
        <v>5</v>
      </c>
      <c r="I162" s="3">
        <v>0</v>
      </c>
      <c r="J162" s="3">
        <v>19</v>
      </c>
      <c r="K162" s="9">
        <f>IF($G$112=$H$112,0,(H162-$G$112)/($H$112-$G$112))</f>
        <v>0.1111111111111111</v>
      </c>
      <c r="L162" s="9">
        <f>IF($G$113=$H$113,0,(I162-$G$113)/($H$113-$G$113))</f>
        <v>0.0</v>
      </c>
      <c r="M162" s="9">
        <f>IF($G$114=$H$114,0,(J162-$G$114)/($H$114-$G$114))</f>
        <v>0.14615384615384616</v>
      </c>
      <c r="N162" s="9">
        <f>SUM(K162:M162)</f>
        <v>0.25726495726495724</v>
      </c>
    </row>
    <row r="163" spans="1:14">
      <c r="A163" s="2" t="s">
        <v>180</v>
      </c>
      <c r="B163" s="2" t="s">
        <v>138</v>
      </c>
      <c r="C163" s="2" t="s">
        <v>139</v>
      </c>
      <c r="D163" s="3">
        <v>0</v>
      </c>
      <c r="F163" s="3">
        <v>47</v>
      </c>
      <c r="G163" s="8" t="s">
        <v>185</v>
      </c>
      <c r="H163" s="3">
        <v>1</v>
      </c>
      <c r="I163" s="3">
        <v>1</v>
      </c>
      <c r="J163" s="3">
        <v>0</v>
      </c>
      <c r="K163" s="9">
        <f>IF($G$112=$H$112,0,(H163-$G$112)/($H$112-$G$112))</f>
        <v>0.0</v>
      </c>
      <c r="L163" s="9">
        <f>IF($G$113=$H$113,0,(I163-$G$113)/($H$113-$G$113))</f>
        <v>0.25</v>
      </c>
      <c r="M163" s="9">
        <f>IF($G$114=$H$114,0,(J163-$G$114)/($H$114-$G$114))</f>
        <v>0.0</v>
      </c>
      <c r="N163" s="9">
        <f>SUM(K163:M163)</f>
        <v>0.25</v>
      </c>
    </row>
    <row r="164" spans="1:14">
      <c r="A164" s="2" t="s">
        <v>180</v>
      </c>
      <c r="B164" s="2" t="s">
        <v>140</v>
      </c>
      <c r="C164" s="2" t="s">
        <v>141</v>
      </c>
      <c r="D164" s="3">
        <v>0</v>
      </c>
      <c r="F164" s="3">
        <v>48</v>
      </c>
      <c r="G164" s="8" t="s">
        <v>209</v>
      </c>
      <c r="H164" s="3">
        <v>1</v>
      </c>
      <c r="I164" s="3">
        <v>1</v>
      </c>
      <c r="J164" s="3">
        <v>0</v>
      </c>
      <c r="K164" s="9">
        <f>IF($G$112=$H$112,0,(H164-$G$112)/($H$112-$G$112))</f>
        <v>0.0</v>
      </c>
      <c r="L164" s="9">
        <f>IF($G$113=$H$113,0,(I164-$G$113)/($H$113-$G$113))</f>
        <v>0.25</v>
      </c>
      <c r="M164" s="9">
        <f>IF($G$114=$H$114,0,(J164-$G$114)/($H$114-$G$114))</f>
        <v>0.0</v>
      </c>
      <c r="N164" s="9">
        <f>SUM(K164:M164)</f>
        <v>0.25</v>
      </c>
    </row>
    <row r="165" spans="1:14">
      <c r="A165" s="2" t="s">
        <v>180</v>
      </c>
      <c r="B165" s="2" t="s">
        <v>142</v>
      </c>
      <c r="C165" s="2" t="s">
        <v>143</v>
      </c>
      <c r="D165" s="3">
        <v>0</v>
      </c>
      <c r="F165" s="3">
        <v>49</v>
      </c>
      <c r="G165" s="8" t="s">
        <v>190</v>
      </c>
      <c r="H165" s="3">
        <v>1</v>
      </c>
      <c r="I165" s="3">
        <v>1</v>
      </c>
      <c r="J165" s="3">
        <v>0</v>
      </c>
      <c r="K165" s="9">
        <f>IF($G$112=$H$112,0,(H165-$G$112)/($H$112-$G$112))</f>
        <v>0.0</v>
      </c>
      <c r="L165" s="9">
        <f>IF($G$113=$H$113,0,(I165-$G$113)/($H$113-$G$113))</f>
        <v>0.25</v>
      </c>
      <c r="M165" s="9">
        <f>IF($G$114=$H$114,0,(J165-$G$114)/($H$114-$G$114))</f>
        <v>0.0</v>
      </c>
      <c r="N165" s="9">
        <f>SUM(K165:M165)</f>
        <v>0.25</v>
      </c>
    </row>
    <row r="166" spans="1:14">
      <c r="A166" s="2" t="s">
        <v>180</v>
      </c>
      <c r="B166" s="2" t="s">
        <v>144</v>
      </c>
      <c r="C166" s="2" t="s">
        <v>145</v>
      </c>
      <c r="D166" s="3">
        <v>0</v>
      </c>
      <c r="F166" s="3">
        <v>50</v>
      </c>
      <c r="G166" s="8" t="s">
        <v>226</v>
      </c>
      <c r="H166" s="3">
        <v>1</v>
      </c>
      <c r="I166" s="3">
        <v>1</v>
      </c>
      <c r="J166" s="3">
        <v>0</v>
      </c>
      <c r="K166" s="9">
        <f>IF($G$112=$H$112,0,(H166-$G$112)/($H$112-$G$112))</f>
        <v>0.0</v>
      </c>
      <c r="L166" s="9">
        <f>IF($G$113=$H$113,0,(I166-$G$113)/($H$113-$G$113))</f>
        <v>0.25</v>
      </c>
      <c r="M166" s="9">
        <f>IF($G$114=$H$114,0,(J166-$G$114)/($H$114-$G$114))</f>
        <v>0.0</v>
      </c>
      <c r="N166" s="9">
        <f>SUM(K166:M166)</f>
        <v>0.25</v>
      </c>
    </row>
    <row r="167" spans="1:14">
      <c r="A167" s="2" t="s">
        <v>180</v>
      </c>
      <c r="B167" s="2" t="s">
        <v>25</v>
      </c>
      <c r="C167" s="2" t="s">
        <v>146</v>
      </c>
      <c r="D167" s="3">
        <v>0</v>
      </c>
      <c r="F167" s="3">
        <v>51</v>
      </c>
      <c r="G167" s="8" t="s">
        <v>198</v>
      </c>
      <c r="H167" s="3">
        <v>1</v>
      </c>
      <c r="I167" s="3">
        <v>1</v>
      </c>
      <c r="J167" s="3">
        <v>0</v>
      </c>
      <c r="K167" s="9">
        <f>IF($G$112=$H$112,0,(H167-$G$112)/($H$112-$G$112))</f>
        <v>0.0</v>
      </c>
      <c r="L167" s="9">
        <f>IF($G$113=$H$113,0,(I167-$G$113)/($H$113-$G$113))</f>
        <v>0.25</v>
      </c>
      <c r="M167" s="9">
        <f>IF($G$114=$H$114,0,(J167-$G$114)/($H$114-$G$114))</f>
        <v>0.0</v>
      </c>
      <c r="N167" s="9">
        <f>SUM(K167:M167)</f>
        <v>0.25</v>
      </c>
    </row>
    <row r="168" spans="1:14">
      <c r="A168" s="2" t="s">
        <v>180</v>
      </c>
      <c r="B168" s="2" t="s">
        <v>27</v>
      </c>
      <c r="C168" s="2" t="s">
        <v>147</v>
      </c>
      <c r="D168" s="2" t="s">
        <v>181</v>
      </c>
      <c r="F168" s="3">
        <v>52</v>
      </c>
      <c r="G168" s="8" t="s">
        <v>180</v>
      </c>
      <c r="H168" s="3">
        <v>1</v>
      </c>
      <c r="I168" s="3">
        <v>1</v>
      </c>
      <c r="J168" s="3">
        <v>0</v>
      </c>
      <c r="K168" s="9">
        <f>IF($G$112=$H$112,0,(H168-$G$112)/($H$112-$G$112))</f>
        <v>0.0</v>
      </c>
      <c r="L168" s="9">
        <f>IF($G$113=$H$113,0,(I168-$G$113)/($H$113-$G$113))</f>
        <v>0.25</v>
      </c>
      <c r="M168" s="9">
        <f>IF($G$114=$H$114,0,(J168-$G$114)/($H$114-$G$114))</f>
        <v>0.0</v>
      </c>
      <c r="N168" s="9">
        <f>SUM(K168:M168)</f>
        <v>0.25</v>
      </c>
    </row>
    <row r="169" spans="1:14">
      <c r="A169" s="2" t="s">
        <v>180</v>
      </c>
      <c r="B169" s="2" t="s">
        <v>29</v>
      </c>
      <c r="C169" s="2" t="s">
        <v>148</v>
      </c>
      <c r="D169" s="2" t="s">
        <v>181</v>
      </c>
      <c r="F169" s="3">
        <v>53</v>
      </c>
      <c r="G169" s="8" t="s">
        <v>252</v>
      </c>
      <c r="H169" s="3">
        <v>3</v>
      </c>
      <c r="I169" s="3">
        <v>0</v>
      </c>
      <c r="J169" s="3">
        <v>19</v>
      </c>
      <c r="K169" s="9">
        <f>IF($G$112=$H$112,0,(H169-$G$112)/($H$112-$G$112))</f>
        <v>0.05555555555555555</v>
      </c>
      <c r="L169" s="9">
        <f>IF($G$113=$H$113,0,(I169-$G$113)/($H$113-$G$113))</f>
        <v>0.0</v>
      </c>
      <c r="M169" s="9">
        <f>IF($G$114=$H$114,0,(J169-$G$114)/($H$114-$G$114))</f>
        <v>0.14615384615384616</v>
      </c>
      <c r="N169" s="9">
        <f>SUM(K169:M169)</f>
        <v>0.20170940170940171</v>
      </c>
    </row>
    <row r="170" spans="1:14">
      <c r="A170" s="2" t="s">
        <v>180</v>
      </c>
      <c r="B170" s="2" t="s">
        <v>31</v>
      </c>
      <c r="C170" s="2" t="s">
        <v>149</v>
      </c>
      <c r="D170" s="3">
        <v>0</v>
      </c>
      <c r="F170" s="3">
        <v>54</v>
      </c>
      <c r="G170" s="8" t="s">
        <v>254</v>
      </c>
      <c r="H170" s="3">
        <v>3</v>
      </c>
      <c r="I170" s="3">
        <v>0</v>
      </c>
      <c r="J170" s="3">
        <v>19</v>
      </c>
      <c r="K170" s="9">
        <f>IF($G$112=$H$112,0,(H170-$G$112)/($H$112-$G$112))</f>
        <v>0.05555555555555555</v>
      </c>
      <c r="L170" s="9">
        <f>IF($G$113=$H$113,0,(I170-$G$113)/($H$113-$G$113))</f>
        <v>0.0</v>
      </c>
      <c r="M170" s="9">
        <f>IF($G$114=$H$114,0,(J170-$G$114)/($H$114-$G$114))</f>
        <v>0.14615384615384616</v>
      </c>
      <c r="N170" s="9">
        <f>SUM(K170:M170)</f>
        <v>0.20170940170940171</v>
      </c>
    </row>
    <row r="171" spans="1:14">
      <c r="A171" s="2" t="s">
        <v>180</v>
      </c>
      <c r="B171" s="2" t="s">
        <v>33</v>
      </c>
      <c r="C171" s="2" t="s">
        <v>150</v>
      </c>
      <c r="D171" s="3">
        <v>0</v>
      </c>
      <c r="F171" s="3">
        <v>55</v>
      </c>
      <c r="G171" s="8" t="s">
        <v>257</v>
      </c>
      <c r="H171" s="3">
        <v>3</v>
      </c>
      <c r="I171" s="3">
        <v>0</v>
      </c>
      <c r="J171" s="3">
        <v>19</v>
      </c>
      <c r="K171" s="9">
        <f>IF($G$112=$H$112,0,(H171-$G$112)/($H$112-$G$112))</f>
        <v>0.05555555555555555</v>
      </c>
      <c r="L171" s="9">
        <f>IF($G$113=$H$113,0,(I171-$G$113)/($H$113-$G$113))</f>
        <v>0.0</v>
      </c>
      <c r="M171" s="9">
        <f>IF($G$114=$H$114,0,(J171-$G$114)/($H$114-$G$114))</f>
        <v>0.14615384615384616</v>
      </c>
      <c r="N171" s="9">
        <f>SUM(K171:M171)</f>
        <v>0.20170940170940171</v>
      </c>
    </row>
    <row r="172" spans="1:14">
      <c r="A172" s="2" t="s">
        <v>180</v>
      </c>
      <c r="B172" s="2" t="s">
        <v>35</v>
      </c>
      <c r="C172" s="2" t="s">
        <v>151</v>
      </c>
      <c r="D172" s="2" t="s">
        <v>181</v>
      </c>
      <c r="F172" s="3">
        <v>56</v>
      </c>
      <c r="G172" s="8" t="s">
        <v>259</v>
      </c>
      <c r="H172" s="3">
        <v>3</v>
      </c>
      <c r="I172" s="3">
        <v>0</v>
      </c>
      <c r="J172" s="3">
        <v>19</v>
      </c>
      <c r="K172" s="9">
        <f>IF($G$112=$H$112,0,(H172-$G$112)/($H$112-$G$112))</f>
        <v>0.05555555555555555</v>
      </c>
      <c r="L172" s="9">
        <f>IF($G$113=$H$113,0,(I172-$G$113)/($H$113-$G$113))</f>
        <v>0.0</v>
      </c>
      <c r="M172" s="9">
        <f>IF($G$114=$H$114,0,(J172-$G$114)/($H$114-$G$114))</f>
        <v>0.14615384615384616</v>
      </c>
      <c r="N172" s="9">
        <f>SUM(K172:M172)</f>
        <v>0.20170940170940171</v>
      </c>
    </row>
    <row r="173" spans="1:14">
      <c r="A173" s="2" t="s">
        <v>180</v>
      </c>
      <c r="B173" s="2" t="s">
        <v>37</v>
      </c>
      <c r="C173" s="2" t="s">
        <v>152</v>
      </c>
      <c r="D173" s="3">
        <v>0</v>
      </c>
      <c r="F173" s="3">
        <v>57</v>
      </c>
      <c r="G173" s="8" t="s">
        <v>263</v>
      </c>
      <c r="H173" s="3">
        <v>3</v>
      </c>
      <c r="I173" s="3">
        <v>0</v>
      </c>
      <c r="J173" s="3">
        <v>18</v>
      </c>
      <c r="K173" s="9">
        <f>IF($G$112=$H$112,0,(H173-$G$112)/($H$112-$G$112))</f>
        <v>0.05555555555555555</v>
      </c>
      <c r="L173" s="9">
        <f>IF($G$113=$H$113,0,(I173-$G$113)/($H$113-$G$113))</f>
        <v>0.0</v>
      </c>
      <c r="M173" s="9">
        <f>IF($G$114=$H$114,0,(J173-$G$114)/($H$114-$G$114))</f>
        <v>0.13846153846153847</v>
      </c>
      <c r="N173" s="9">
        <f>SUM(K173:M173)</f>
        <v>0.19401709401709402</v>
      </c>
    </row>
    <row r="174" spans="1:14">
      <c r="A174" s="2" t="s">
        <v>180</v>
      </c>
      <c r="B174" s="2" t="s">
        <v>153</v>
      </c>
      <c r="C174" s="2" t="s">
        <v>154</v>
      </c>
      <c r="D174" s="3">
        <v>0</v>
      </c>
      <c r="F174" s="3">
        <v>58</v>
      </c>
      <c r="G174" s="8" t="s">
        <v>276</v>
      </c>
      <c r="H174" s="3">
        <v>2</v>
      </c>
      <c r="I174" s="3">
        <v>0</v>
      </c>
      <c r="J174" s="3">
        <v>18</v>
      </c>
      <c r="K174" s="9">
        <f>IF($G$112=$H$112,0,(H174-$G$112)/($H$112-$G$112))</f>
        <v>0.027777777777777776</v>
      </c>
      <c r="L174" s="9">
        <f>IF($G$113=$H$113,0,(I174-$G$113)/($H$113-$G$113))</f>
        <v>0.0</v>
      </c>
      <c r="M174" s="9">
        <f>IF($G$114=$H$114,0,(J174-$G$114)/($H$114-$G$114))</f>
        <v>0.13846153846153847</v>
      </c>
      <c r="N174" s="9">
        <f>SUM(K174:M174)</f>
        <v>0.16623931623931626</v>
      </c>
    </row>
    <row r="175" spans="1:14">
      <c r="A175" s="2" t="s">
        <v>180</v>
      </c>
      <c r="B175" s="2" t="s">
        <v>155</v>
      </c>
      <c r="C175" s="2" t="s">
        <v>156</v>
      </c>
      <c r="D175" s="3">
        <v>0</v>
      </c>
      <c r="F175" s="3">
        <v>59</v>
      </c>
      <c r="G175" s="8" t="s">
        <v>245</v>
      </c>
      <c r="H175" s="3">
        <v>4</v>
      </c>
      <c r="I175" s="3">
        <v>0</v>
      </c>
      <c r="J175" s="3">
        <v>10</v>
      </c>
      <c r="K175" s="9">
        <f>IF($G$112=$H$112,0,(H175-$G$112)/($H$112-$G$112))</f>
        <v>0.08333333333333333</v>
      </c>
      <c r="L175" s="9">
        <f>IF($G$113=$H$113,0,(I175-$G$113)/($H$113-$G$113))</f>
        <v>0.0</v>
      </c>
      <c r="M175" s="9">
        <f>IF($G$114=$H$114,0,(J175-$G$114)/($H$114-$G$114))</f>
        <v>0.07692307692307693</v>
      </c>
      <c r="N175" s="9">
        <f>SUM(K175:M175)</f>
        <v>0.16025641025641024</v>
      </c>
    </row>
    <row r="176" spans="1:14">
      <c r="A176" s="2" t="s">
        <v>180</v>
      </c>
      <c r="B176" s="2" t="s">
        <v>39</v>
      </c>
      <c r="C176" s="2" t="s">
        <v>157</v>
      </c>
      <c r="D176" s="3">
        <v>0</v>
      </c>
      <c r="F176" s="3">
        <v>60</v>
      </c>
      <c r="G176" s="8" t="s">
        <v>285</v>
      </c>
      <c r="H176" s="3">
        <v>1</v>
      </c>
      <c r="I176" s="3">
        <v>0</v>
      </c>
      <c r="J176" s="3">
        <v>17</v>
      </c>
      <c r="K176" s="9">
        <f>IF($G$112=$H$112,0,(H176-$G$112)/($H$112-$G$112))</f>
        <v>0.0</v>
      </c>
      <c r="L176" s="9">
        <f>IF($G$113=$H$113,0,(I176-$G$113)/($H$113-$G$113))</f>
        <v>0.0</v>
      </c>
      <c r="M176" s="9">
        <f>IF($G$114=$H$114,0,(J176-$G$114)/($H$114-$G$114))</f>
        <v>0.13076923076923078</v>
      </c>
      <c r="N176" s="9">
        <f>SUM(K176:M176)</f>
        <v>0.13076923076923078</v>
      </c>
    </row>
    <row r="177" spans="1:14">
      <c r="A177" s="2" t="s">
        <v>180</v>
      </c>
      <c r="B177" s="2" t="s">
        <v>158</v>
      </c>
      <c r="C177" s="2" t="s">
        <v>159</v>
      </c>
      <c r="D177" s="3">
        <v>-1</v>
      </c>
      <c r="F177" s="3">
        <v>61</v>
      </c>
      <c r="G177" s="8" t="s">
        <v>262</v>
      </c>
      <c r="H177" s="3">
        <v>2</v>
      </c>
      <c r="I177" s="3">
        <v>0</v>
      </c>
      <c r="J177" s="3">
        <v>13</v>
      </c>
      <c r="K177" s="9">
        <f>IF($G$112=$H$112,0,(H177-$G$112)/($H$112-$G$112))</f>
        <v>0.027777777777777776</v>
      </c>
      <c r="L177" s="9">
        <f>IF($G$113=$H$113,0,(I177-$G$113)/($H$113-$G$113))</f>
        <v>0.0</v>
      </c>
      <c r="M177" s="9">
        <f>IF($G$114=$H$114,0,(J177-$G$114)/($H$114-$G$114))</f>
        <v>0.1</v>
      </c>
      <c r="N177" s="9">
        <f>SUM(K177:M177)</f>
        <v>0.12777777777777777</v>
      </c>
    </row>
    <row r="178" spans="1:14">
      <c r="A178" s="2" t="s">
        <v>180</v>
      </c>
      <c r="B178" s="2" t="s">
        <v>160</v>
      </c>
      <c r="C178" s="2" t="s">
        <v>161</v>
      </c>
      <c r="D178" s="3">
        <v>1</v>
      </c>
      <c r="F178" s="3">
        <v>62</v>
      </c>
      <c r="G178" s="8" t="s">
        <v>251</v>
      </c>
      <c r="H178" s="3">
        <v>1</v>
      </c>
      <c r="I178" s="3">
        <v>0</v>
      </c>
      <c r="J178" s="3">
        <v>15</v>
      </c>
      <c r="K178" s="9">
        <f>IF($G$112=$H$112,0,(H178-$G$112)/($H$112-$G$112))</f>
        <v>0.0</v>
      </c>
      <c r="L178" s="9">
        <f>IF($G$113=$H$113,0,(I178-$G$113)/($H$113-$G$113))</f>
        <v>0.0</v>
      </c>
      <c r="M178" s="9">
        <f>IF($G$114=$H$114,0,(J178-$G$114)/($H$114-$G$114))</f>
        <v>0.11538461538461539</v>
      </c>
      <c r="N178" s="9">
        <f>SUM(K178:M178)</f>
        <v>0.11538461538461539</v>
      </c>
    </row>
    <row r="179" spans="1:14">
      <c r="A179" s="2" t="s">
        <v>180</v>
      </c>
      <c r="B179" s="2" t="s">
        <v>162</v>
      </c>
      <c r="C179" s="2" t="s">
        <v>163</v>
      </c>
      <c r="D179" s="3">
        <v>0</v>
      </c>
      <c r="F179" s="3">
        <v>63</v>
      </c>
      <c r="G179" s="8" t="s">
        <v>253</v>
      </c>
      <c r="H179" s="3">
        <v>1</v>
      </c>
      <c r="I179" s="3">
        <v>0</v>
      </c>
      <c r="J179" s="3">
        <v>15</v>
      </c>
      <c r="K179" s="9">
        <f>IF($G$112=$H$112,0,(H179-$G$112)/($H$112-$G$112))</f>
        <v>0.0</v>
      </c>
      <c r="L179" s="9">
        <f>IF($G$113=$H$113,0,(I179-$G$113)/($H$113-$G$113))</f>
        <v>0.0</v>
      </c>
      <c r="M179" s="9">
        <f>IF($G$114=$H$114,0,(J179-$G$114)/($H$114-$G$114))</f>
        <v>0.11538461538461539</v>
      </c>
      <c r="N179" s="9">
        <f>SUM(K179:M179)</f>
        <v>0.11538461538461539</v>
      </c>
    </row>
    <row r="180" spans="1:14">
      <c r="A180" s="2" t="s">
        <v>180</v>
      </c>
      <c r="B180" s="2" t="s">
        <v>164</v>
      </c>
      <c r="C180" s="2" t="s">
        <v>165</v>
      </c>
      <c r="D180" s="3">
        <v>0</v>
      </c>
      <c r="F180" s="3">
        <v>64</v>
      </c>
      <c r="G180" s="8" t="s">
        <v>255</v>
      </c>
      <c r="H180" s="3">
        <v>1</v>
      </c>
      <c r="I180" s="3">
        <v>0</v>
      </c>
      <c r="J180" s="3">
        <v>15</v>
      </c>
      <c r="K180" s="9">
        <f>IF($G$112=$H$112,0,(H180-$G$112)/($H$112-$G$112))</f>
        <v>0.0</v>
      </c>
      <c r="L180" s="9">
        <f>IF($G$113=$H$113,0,(I180-$G$113)/($H$113-$G$113))</f>
        <v>0.0</v>
      </c>
      <c r="M180" s="9">
        <f>IF($G$114=$H$114,0,(J180-$G$114)/($H$114-$G$114))</f>
        <v>0.11538461538461539</v>
      </c>
      <c r="N180" s="9">
        <f>SUM(K180:M180)</f>
        <v>0.11538461538461539</v>
      </c>
    </row>
    <row r="181" spans="1:14">
      <c r="A181" s="2" t="s">
        <v>180</v>
      </c>
      <c r="B181" s="2" t="s">
        <v>166</v>
      </c>
      <c r="C181" s="2" t="s">
        <v>167</v>
      </c>
      <c r="D181" s="3">
        <v>1</v>
      </c>
      <c r="F181" s="3">
        <v>65</v>
      </c>
      <c r="G181" s="8" t="s">
        <v>178</v>
      </c>
      <c r="H181" s="3">
        <v>1</v>
      </c>
      <c r="I181" s="3">
        <v>0</v>
      </c>
      <c r="J181" s="3">
        <v>10</v>
      </c>
      <c r="K181" s="9">
        <f>IF($G$112=$H$112,0,(H181-$G$112)/($H$112-$G$112))</f>
        <v>0.0</v>
      </c>
      <c r="L181" s="9">
        <f>IF($G$113=$H$113,0,(I181-$G$113)/($H$113-$G$113))</f>
        <v>0.0</v>
      </c>
      <c r="M181" s="9">
        <f>IF($G$114=$H$114,0,(J181-$G$114)/($H$114-$G$114))</f>
        <v>0.07692307692307693</v>
      </c>
      <c r="N181" s="9">
        <f>SUM(K181:M181)</f>
        <v>0.07692307692307693</v>
      </c>
    </row>
    <row r="182" spans="1:14">
      <c r="A182" s="2" t="s">
        <v>182</v>
      </c>
      <c r="B182" s="2" t="s">
        <v>88</v>
      </c>
      <c r="C182" s="2" t="s">
        <v>137</v>
      </c>
      <c r="D182" s="3">
        <v>0</v>
      </c>
      <c r="F182" s="3">
        <v>66</v>
      </c>
      <c r="G182" s="8" t="s">
        <v>179</v>
      </c>
      <c r="H182" s="3">
        <v>1</v>
      </c>
      <c r="I182" s="3">
        <v>0</v>
      </c>
      <c r="J182" s="3">
        <v>10</v>
      </c>
      <c r="K182" s="9">
        <f>IF($G$112=$H$112,0,(H182-$G$112)/($H$112-$G$112))</f>
        <v>0.0</v>
      </c>
      <c r="L182" s="9">
        <f>IF($G$113=$H$113,0,(I182-$G$113)/($H$113-$G$113))</f>
        <v>0.0</v>
      </c>
      <c r="M182" s="9">
        <f>IF($G$114=$H$114,0,(J182-$G$114)/($H$114-$G$114))</f>
        <v>0.07692307692307693</v>
      </c>
      <c r="N182" s="9">
        <f>SUM(K182:M182)</f>
        <v>0.07692307692307693</v>
      </c>
    </row>
    <row r="183" spans="1:14">
      <c r="A183" s="2" t="s">
        <v>182</v>
      </c>
      <c r="B183" s="2" t="s">
        <v>138</v>
      </c>
      <c r="C183" s="2" t="s">
        <v>139</v>
      </c>
      <c r="D183" s="3">
        <v>0</v>
      </c>
      <c r="F183" s="3">
        <v>67</v>
      </c>
      <c r="G183" s="8" t="s">
        <v>241</v>
      </c>
      <c r="H183" s="3">
        <v>1</v>
      </c>
      <c r="I183" s="3">
        <v>0</v>
      </c>
      <c r="J183" s="3">
        <v>9</v>
      </c>
      <c r="K183" s="9">
        <f>IF($G$112=$H$112,0,(H183-$G$112)/($H$112-$G$112))</f>
        <v>0.0</v>
      </c>
      <c r="L183" s="9">
        <f>IF($G$113=$H$113,0,(I183-$G$113)/($H$113-$G$113))</f>
        <v>0.0</v>
      </c>
      <c r="M183" s="9">
        <f>IF($G$114=$H$114,0,(J183-$G$114)/($H$114-$G$114))</f>
        <v>0.06923076923076923</v>
      </c>
      <c r="N183" s="9">
        <f>SUM(K183:M183)</f>
        <v>0.06923076923076923</v>
      </c>
    </row>
    <row r="184" spans="1:14">
      <c r="A184" s="2" t="s">
        <v>182</v>
      </c>
      <c r="B184" s="2" t="s">
        <v>140</v>
      </c>
      <c r="C184" s="2" t="s">
        <v>141</v>
      </c>
      <c r="D184" s="3">
        <v>0</v>
      </c>
      <c r="F184" s="3">
        <v>68</v>
      </c>
      <c r="G184" s="8" t="s">
        <v>177</v>
      </c>
      <c r="H184" s="3">
        <v>1</v>
      </c>
      <c r="I184" s="3">
        <v>0</v>
      </c>
      <c r="J184" s="3">
        <v>9</v>
      </c>
      <c r="K184" s="9">
        <f>IF($G$112=$H$112,0,(H184-$G$112)/($H$112-$G$112))</f>
        <v>0.0</v>
      </c>
      <c r="L184" s="9">
        <f>IF($G$113=$H$113,0,(I184-$G$113)/($H$113-$G$113))</f>
        <v>0.0</v>
      </c>
      <c r="M184" s="9">
        <f>IF($G$114=$H$114,0,(J184-$G$114)/($H$114-$G$114))</f>
        <v>0.06923076923076923</v>
      </c>
      <c r="N184" s="9">
        <f>SUM(K184:M184)</f>
        <v>0.06923076923076923</v>
      </c>
    </row>
    <row r="185" spans="1:14">
      <c r="A185" s="2" t="s">
        <v>182</v>
      </c>
      <c r="B185" s="2" t="s">
        <v>142</v>
      </c>
      <c r="C185" s="2" t="s">
        <v>143</v>
      </c>
      <c r="D185" s="3">
        <v>0</v>
      </c>
      <c r="F185" s="3">
        <v>69</v>
      </c>
      <c r="G185" s="8" t="s">
        <v>256</v>
      </c>
      <c r="H185" s="3">
        <v>1</v>
      </c>
      <c r="I185" s="3">
        <v>0</v>
      </c>
      <c r="J185" s="3">
        <v>9</v>
      </c>
      <c r="K185" s="9">
        <f>IF($G$112=$H$112,0,(H185-$G$112)/($H$112-$G$112))</f>
        <v>0.0</v>
      </c>
      <c r="L185" s="9">
        <f>IF($G$113=$H$113,0,(I185-$G$113)/($H$113-$G$113))</f>
        <v>0.0</v>
      </c>
      <c r="M185" s="9">
        <f>IF($G$114=$H$114,0,(J185-$G$114)/($H$114-$G$114))</f>
        <v>0.06923076923076923</v>
      </c>
      <c r="N185" s="9">
        <f>SUM(K185:M185)</f>
        <v>0.06923076923076923</v>
      </c>
    </row>
    <row r="186" spans="1:14">
      <c r="A186" s="2" t="s">
        <v>182</v>
      </c>
      <c r="B186" s="2" t="s">
        <v>144</v>
      </c>
      <c r="C186" s="2" t="s">
        <v>145</v>
      </c>
      <c r="D186" s="3">
        <v>0</v>
      </c>
      <c r="F186" s="3">
        <v>70</v>
      </c>
      <c r="G186" s="8" t="s">
        <v>242</v>
      </c>
      <c r="H186" s="3">
        <v>1</v>
      </c>
      <c r="I186" s="3">
        <v>0</v>
      </c>
      <c r="J186" s="3">
        <v>9</v>
      </c>
      <c r="K186" s="9">
        <f>IF($G$112=$H$112,0,(H186-$G$112)/($H$112-$G$112))</f>
        <v>0.0</v>
      </c>
      <c r="L186" s="9">
        <f>IF($G$113=$H$113,0,(I186-$G$113)/($H$113-$G$113))</f>
        <v>0.0</v>
      </c>
      <c r="M186" s="9">
        <f>IF($G$114=$H$114,0,(J186-$G$114)/($H$114-$G$114))</f>
        <v>0.06923076923076923</v>
      </c>
      <c r="N186" s="9">
        <f>SUM(K186:M186)</f>
        <v>0.06923076923076923</v>
      </c>
    </row>
    <row r="187" spans="1:14">
      <c r="A187" s="2" t="s">
        <v>182</v>
      </c>
      <c r="B187" s="2" t="s">
        <v>25</v>
      </c>
      <c r="C187" s="2" t="s">
        <v>146</v>
      </c>
      <c r="D187" s="3">
        <v>0</v>
      </c>
      <c r="F187" s="3">
        <v>71</v>
      </c>
      <c r="G187" s="8" t="s">
        <v>258</v>
      </c>
      <c r="H187" s="3">
        <v>1</v>
      </c>
      <c r="I187" s="3">
        <v>0</v>
      </c>
      <c r="J187" s="3">
        <v>9</v>
      </c>
      <c r="K187" s="9">
        <f>IF($G$112=$H$112,0,(H187-$G$112)/($H$112-$G$112))</f>
        <v>0.0</v>
      </c>
      <c r="L187" s="9">
        <f>IF($G$113=$H$113,0,(I187-$G$113)/($H$113-$G$113))</f>
        <v>0.0</v>
      </c>
      <c r="M187" s="9">
        <f>IF($G$114=$H$114,0,(J187-$G$114)/($H$114-$G$114))</f>
        <v>0.06923076923076923</v>
      </c>
      <c r="N187" s="9">
        <f>SUM(K187:M187)</f>
        <v>0.06923076923076923</v>
      </c>
    </row>
    <row r="188" spans="1:14">
      <c r="A188" s="2" t="s">
        <v>182</v>
      </c>
      <c r="B188" s="2" t="s">
        <v>27</v>
      </c>
      <c r="C188" s="2" t="s">
        <v>147</v>
      </c>
      <c r="D188" s="2" t="s">
        <v>181</v>
      </c>
      <c r="F188" s="3">
        <v>72</v>
      </c>
      <c r="G188" s="8" t="s">
        <v>273</v>
      </c>
      <c r="H188" s="3">
        <v>1</v>
      </c>
      <c r="I188" s="3">
        <v>0</v>
      </c>
      <c r="J188" s="3">
        <v>9</v>
      </c>
      <c r="K188" s="9">
        <f>IF($G$112=$H$112,0,(H188-$G$112)/($H$112-$G$112))</f>
        <v>0.0</v>
      </c>
      <c r="L188" s="9">
        <f>IF($G$113=$H$113,0,(I188-$G$113)/($H$113-$G$113))</f>
        <v>0.0</v>
      </c>
      <c r="M188" s="9">
        <f>IF($G$114=$H$114,0,(J188-$G$114)/($H$114-$G$114))</f>
        <v>0.06923076923076923</v>
      </c>
      <c r="N188" s="9">
        <f>SUM(K188:M188)</f>
        <v>0.06923076923076923</v>
      </c>
    </row>
    <row r="189" spans="1:14">
      <c r="A189" s="2" t="s">
        <v>182</v>
      </c>
      <c r="B189" s="2" t="s">
        <v>29</v>
      </c>
      <c r="C189" s="2" t="s">
        <v>148</v>
      </c>
      <c r="D189" s="2" t="s">
        <v>181</v>
      </c>
      <c r="F189" s="3">
        <v>73</v>
      </c>
      <c r="G189" s="8" t="s">
        <v>244</v>
      </c>
      <c r="H189" s="3">
        <v>1</v>
      </c>
      <c r="I189" s="3">
        <v>0</v>
      </c>
      <c r="J189" s="3">
        <v>9</v>
      </c>
      <c r="K189" s="9">
        <f>IF($G$112=$H$112,0,(H189-$G$112)/($H$112-$G$112))</f>
        <v>0.0</v>
      </c>
      <c r="L189" s="9">
        <f>IF($G$113=$H$113,0,(I189-$G$113)/($H$113-$G$113))</f>
        <v>0.0</v>
      </c>
      <c r="M189" s="9">
        <f>IF($G$114=$H$114,0,(J189-$G$114)/($H$114-$G$114))</f>
        <v>0.06923076923076923</v>
      </c>
      <c r="N189" s="9">
        <f>SUM(K189:M189)</f>
        <v>0.06923076923076923</v>
      </c>
    </row>
    <row r="190" spans="1:14">
      <c r="A190" s="2" t="s">
        <v>182</v>
      </c>
      <c r="B190" s="2" t="s">
        <v>31</v>
      </c>
      <c r="C190" s="2" t="s">
        <v>149</v>
      </c>
      <c r="D190" s="3">
        <v>0</v>
      </c>
      <c r="F190" s="3">
        <v>74</v>
      </c>
      <c r="G190" s="8" t="s">
        <v>246</v>
      </c>
      <c r="H190" s="3">
        <v>1</v>
      </c>
      <c r="I190" s="3">
        <v>0</v>
      </c>
      <c r="J190" s="3">
        <v>9</v>
      </c>
      <c r="K190" s="9">
        <f>IF($G$112=$H$112,0,(H190-$G$112)/($H$112-$G$112))</f>
        <v>0.0</v>
      </c>
      <c r="L190" s="9">
        <f>IF($G$113=$H$113,0,(I190-$G$113)/($H$113-$G$113))</f>
        <v>0.0</v>
      </c>
      <c r="M190" s="9">
        <f>IF($G$114=$H$114,0,(J190-$G$114)/($H$114-$G$114))</f>
        <v>0.06923076923076923</v>
      </c>
      <c r="N190" s="9">
        <f>SUM(K190:M190)</f>
        <v>0.06923076923076923</v>
      </c>
    </row>
    <row r="191" spans="1:14">
      <c r="A191" s="2" t="s">
        <v>182</v>
      </c>
      <c r="B191" s="2" t="s">
        <v>33</v>
      </c>
      <c r="C191" s="2" t="s">
        <v>150</v>
      </c>
      <c r="D191" s="3">
        <v>0</v>
      </c>
      <c r="F191" s="3">
        <v>75</v>
      </c>
      <c r="G191" s="8" t="s">
        <v>239</v>
      </c>
      <c r="H191" s="3">
        <v>1</v>
      </c>
      <c r="I191" s="3">
        <v>0</v>
      </c>
      <c r="J191" s="3">
        <v>8</v>
      </c>
      <c r="K191" s="9">
        <f>IF($G$112=$H$112,0,(H191-$G$112)/($H$112-$G$112))</f>
        <v>0.0</v>
      </c>
      <c r="L191" s="9">
        <f>IF($G$113=$H$113,0,(I191-$G$113)/($H$113-$G$113))</f>
        <v>0.0</v>
      </c>
      <c r="M191" s="9">
        <f>IF($G$114=$H$114,0,(J191-$G$114)/($H$114-$G$114))</f>
        <v>0.06153846153846154</v>
      </c>
      <c r="N191" s="9">
        <f>SUM(K191:M191)</f>
        <v>0.06153846153846154</v>
      </c>
    </row>
    <row r="192" spans="1:14">
      <c r="A192" s="2" t="s">
        <v>182</v>
      </c>
      <c r="B192" s="2" t="s">
        <v>35</v>
      </c>
      <c r="C192" s="2" t="s">
        <v>151</v>
      </c>
      <c r="D192" s="2" t="s">
        <v>181</v>
      </c>
      <c r="F192" s="3">
        <v>76</v>
      </c>
      <c r="G192" s="8" t="s">
        <v>240</v>
      </c>
      <c r="H192" s="3">
        <v>1</v>
      </c>
      <c r="I192" s="3">
        <v>0</v>
      </c>
      <c r="J192" s="3">
        <v>8</v>
      </c>
      <c r="K192" s="9">
        <f>IF($G$112=$H$112,0,(H192-$G$112)/($H$112-$G$112))</f>
        <v>0.0</v>
      </c>
      <c r="L192" s="9">
        <f>IF($G$113=$H$113,0,(I192-$G$113)/($H$113-$G$113))</f>
        <v>0.0</v>
      </c>
      <c r="M192" s="9">
        <f>IF($G$114=$H$114,0,(J192-$G$114)/($H$114-$G$114))</f>
        <v>0.06153846153846154</v>
      </c>
      <c r="N192" s="9">
        <f>SUM(K192:M192)</f>
        <v>0.06153846153846154</v>
      </c>
    </row>
    <row r="193" spans="1:14">
      <c r="A193" s="2" t="s">
        <v>182</v>
      </c>
      <c r="B193" s="2" t="s">
        <v>37</v>
      </c>
      <c r="C193" s="2" t="s">
        <v>152</v>
      </c>
      <c r="D193" s="3">
        <v>0</v>
      </c>
      <c r="F193" s="3">
        <v>77</v>
      </c>
      <c r="G193" s="8" t="s">
        <v>184</v>
      </c>
      <c r="H193" s="3">
        <v>1</v>
      </c>
      <c r="I193" s="3">
        <v>0</v>
      </c>
      <c r="J193" s="3">
        <v>7</v>
      </c>
      <c r="K193" s="9">
        <f>IF($G$112=$H$112,0,(H193-$G$112)/($H$112-$G$112))</f>
        <v>0.0</v>
      </c>
      <c r="L193" s="9">
        <f>IF($G$113=$H$113,0,(I193-$G$113)/($H$113-$G$113))</f>
        <v>0.0</v>
      </c>
      <c r="M193" s="9">
        <f>IF($G$114=$H$114,0,(J193-$G$114)/($H$114-$G$114))</f>
        <v>0.05384615384615385</v>
      </c>
      <c r="N193" s="9">
        <f>SUM(K193:M193)</f>
        <v>0.05384615384615385</v>
      </c>
    </row>
    <row r="194" spans="1:14">
      <c r="A194" s="2" t="s">
        <v>182</v>
      </c>
      <c r="B194" s="2" t="s">
        <v>153</v>
      </c>
      <c r="C194" s="2" t="s">
        <v>154</v>
      </c>
      <c r="D194" s="3">
        <v>0</v>
      </c>
      <c r="F194" s="3">
        <v>78</v>
      </c>
      <c r="G194" s="8" t="s">
        <v>247</v>
      </c>
      <c r="H194" s="3">
        <v>1</v>
      </c>
      <c r="I194" s="3">
        <v>0</v>
      </c>
      <c r="J194" s="3">
        <v>7</v>
      </c>
      <c r="K194" s="9">
        <f>IF($G$112=$H$112,0,(H194-$G$112)/($H$112-$G$112))</f>
        <v>0.0</v>
      </c>
      <c r="L194" s="9">
        <f>IF($G$113=$H$113,0,(I194-$G$113)/($H$113-$G$113))</f>
        <v>0.0</v>
      </c>
      <c r="M194" s="9">
        <f>IF($G$114=$H$114,0,(J194-$G$114)/($H$114-$G$114))</f>
        <v>0.05384615384615385</v>
      </c>
      <c r="N194" s="9">
        <f>SUM(K194:M194)</f>
        <v>0.05384615384615385</v>
      </c>
    </row>
    <row r="195" spans="1:14">
      <c r="A195" s="2" t="s">
        <v>182</v>
      </c>
      <c r="B195" s="2" t="s">
        <v>155</v>
      </c>
      <c r="C195" s="2" t="s">
        <v>156</v>
      </c>
      <c r="D195" s="3">
        <v>0</v>
      </c>
      <c r="F195" s="3">
        <v>79</v>
      </c>
      <c r="G195" s="8" t="s">
        <v>193</v>
      </c>
      <c r="H195" s="3">
        <v>1</v>
      </c>
      <c r="I195" s="3">
        <v>0</v>
      </c>
      <c r="J195" s="3">
        <v>7</v>
      </c>
      <c r="K195" s="9">
        <f>IF($G$112=$H$112,0,(H195-$G$112)/($H$112-$G$112))</f>
        <v>0.0</v>
      </c>
      <c r="L195" s="9">
        <f>IF($G$113=$H$113,0,(I195-$G$113)/($H$113-$G$113))</f>
        <v>0.0</v>
      </c>
      <c r="M195" s="9">
        <f>IF($G$114=$H$114,0,(J195-$G$114)/($H$114-$G$114))</f>
        <v>0.05384615384615385</v>
      </c>
      <c r="N195" s="9">
        <f>SUM(K195:M195)</f>
        <v>0.05384615384615385</v>
      </c>
    </row>
    <row r="196" spans="1:14">
      <c r="A196" s="2" t="s">
        <v>182</v>
      </c>
      <c r="B196" s="2" t="s">
        <v>39</v>
      </c>
      <c r="C196" s="2" t="s">
        <v>157</v>
      </c>
      <c r="D196" s="3">
        <v>0</v>
      </c>
      <c r="F196" s="3">
        <v>80</v>
      </c>
      <c r="G196" s="8" t="s">
        <v>194</v>
      </c>
      <c r="H196" s="3">
        <v>1</v>
      </c>
      <c r="I196" s="3">
        <v>0</v>
      </c>
      <c r="J196" s="3">
        <v>7</v>
      </c>
      <c r="K196" s="9">
        <f>IF($G$112=$H$112,0,(H196-$G$112)/($H$112-$G$112))</f>
        <v>0.0</v>
      </c>
      <c r="L196" s="9">
        <f>IF($G$113=$H$113,0,(I196-$G$113)/($H$113-$G$113))</f>
        <v>0.0</v>
      </c>
      <c r="M196" s="9">
        <f>IF($G$114=$H$114,0,(J196-$G$114)/($H$114-$G$114))</f>
        <v>0.05384615384615385</v>
      </c>
      <c r="N196" s="9">
        <f>SUM(K196:M196)</f>
        <v>0.05384615384615385</v>
      </c>
    </row>
    <row r="197" spans="1:14">
      <c r="A197" s="2" t="s">
        <v>182</v>
      </c>
      <c r="B197" s="2" t="s">
        <v>158</v>
      </c>
      <c r="C197" s="2" t="s">
        <v>159</v>
      </c>
      <c r="D197" s="3">
        <v>-1</v>
      </c>
      <c r="F197" s="3">
        <v>81</v>
      </c>
      <c r="G197" s="8" t="s">
        <v>274</v>
      </c>
      <c r="H197" s="3">
        <v>1</v>
      </c>
      <c r="I197" s="3">
        <v>0</v>
      </c>
      <c r="J197" s="3">
        <v>7</v>
      </c>
      <c r="K197" s="9">
        <f>IF($G$112=$H$112,0,(H197-$G$112)/($H$112-$G$112))</f>
        <v>0.0</v>
      </c>
      <c r="L197" s="9">
        <f>IF($G$113=$H$113,0,(I197-$G$113)/($H$113-$G$113))</f>
        <v>0.0</v>
      </c>
      <c r="M197" s="9">
        <f>IF($G$114=$H$114,0,(J197-$G$114)/($H$114-$G$114))</f>
        <v>0.05384615384615385</v>
      </c>
      <c r="N197" s="9">
        <f>SUM(K197:M197)</f>
        <v>0.05384615384615385</v>
      </c>
    </row>
    <row r="198" spans="1:14">
      <c r="A198" s="2" t="s">
        <v>182</v>
      </c>
      <c r="B198" s="2" t="s">
        <v>160</v>
      </c>
      <c r="C198" s="2" t="s">
        <v>161</v>
      </c>
      <c r="D198" s="3">
        <v>1</v>
      </c>
      <c r="F198" s="3">
        <v>82</v>
      </c>
      <c r="G198" s="8" t="s">
        <v>248</v>
      </c>
      <c r="H198" s="3">
        <v>1</v>
      </c>
      <c r="I198" s="3">
        <v>0</v>
      </c>
      <c r="J198" s="3">
        <v>7</v>
      </c>
      <c r="K198" s="9">
        <f>IF($G$112=$H$112,0,(H198-$G$112)/($H$112-$G$112))</f>
        <v>0.0</v>
      </c>
      <c r="L198" s="9">
        <f>IF($G$113=$H$113,0,(I198-$G$113)/($H$113-$G$113))</f>
        <v>0.0</v>
      </c>
      <c r="M198" s="9">
        <f>IF($G$114=$H$114,0,(J198-$G$114)/($H$114-$G$114))</f>
        <v>0.05384615384615385</v>
      </c>
      <c r="N198" s="9">
        <f>SUM(K198:M198)</f>
        <v>0.05384615384615385</v>
      </c>
    </row>
    <row r="199" spans="1:14">
      <c r="A199" s="2" t="s">
        <v>182</v>
      </c>
      <c r="B199" s="2" t="s">
        <v>162</v>
      </c>
      <c r="C199" s="2" t="s">
        <v>163</v>
      </c>
      <c r="D199" s="3">
        <v>0</v>
      </c>
      <c r="F199" s="3">
        <v>83</v>
      </c>
      <c r="G199" s="8" t="s">
        <v>231</v>
      </c>
      <c r="H199" s="3">
        <v>1</v>
      </c>
      <c r="I199" s="3">
        <v>0</v>
      </c>
      <c r="J199" s="3">
        <v>4</v>
      </c>
      <c r="K199" s="9">
        <f>IF($G$112=$H$112,0,(H199-$G$112)/($H$112-$G$112))</f>
        <v>0.0</v>
      </c>
      <c r="L199" s="9">
        <f>IF($G$113=$H$113,0,(I199-$G$113)/($H$113-$G$113))</f>
        <v>0.0</v>
      </c>
      <c r="M199" s="9">
        <f>IF($G$114=$H$114,0,(J199-$G$114)/($H$114-$G$114))</f>
        <v>0.03076923076923077</v>
      </c>
      <c r="N199" s="9">
        <f>SUM(K199:M199)</f>
        <v>0.03076923076923077</v>
      </c>
    </row>
    <row r="200" spans="1:14">
      <c r="A200" s="2" t="s">
        <v>182</v>
      </c>
      <c r="B200" s="2" t="s">
        <v>164</v>
      </c>
      <c r="C200" s="2" t="s">
        <v>165</v>
      </c>
      <c r="D200" s="3">
        <v>0</v>
      </c>
      <c r="F200" s="3">
        <v>84</v>
      </c>
      <c r="G200" s="8" t="s">
        <v>232</v>
      </c>
      <c r="H200" s="3">
        <v>1</v>
      </c>
      <c r="I200" s="3">
        <v>0</v>
      </c>
      <c r="J200" s="3">
        <v>4</v>
      </c>
      <c r="K200" s="9">
        <f>IF($G$112=$H$112,0,(H200-$G$112)/($H$112-$G$112))</f>
        <v>0.0</v>
      </c>
      <c r="L200" s="9">
        <f>IF($G$113=$H$113,0,(I200-$G$113)/($H$113-$G$113))</f>
        <v>0.0</v>
      </c>
      <c r="M200" s="9">
        <f>IF($G$114=$H$114,0,(J200-$G$114)/($H$114-$G$114))</f>
        <v>0.03076923076923077</v>
      </c>
      <c r="N200" s="9">
        <f>SUM(K200:M200)</f>
        <v>0.03076923076923077</v>
      </c>
    </row>
    <row r="201" spans="1:14">
      <c r="A201" s="2" t="s">
        <v>182</v>
      </c>
      <c r="B201" s="2" t="s">
        <v>166</v>
      </c>
      <c r="C201" s="2" t="s">
        <v>167</v>
      </c>
      <c r="D201" s="3">
        <v>0</v>
      </c>
      <c r="F201" s="3">
        <v>85</v>
      </c>
      <c r="G201" s="8" t="s">
        <v>233</v>
      </c>
      <c r="H201" s="3">
        <v>1</v>
      </c>
      <c r="I201" s="3">
        <v>0</v>
      </c>
      <c r="J201" s="3">
        <v>4</v>
      </c>
      <c r="K201" s="9">
        <f>IF($G$112=$H$112,0,(H201-$G$112)/($H$112-$G$112))</f>
        <v>0.0</v>
      </c>
      <c r="L201" s="9">
        <f>IF($G$113=$H$113,0,(I201-$G$113)/($H$113-$G$113))</f>
        <v>0.0</v>
      </c>
      <c r="M201" s="9">
        <f>IF($G$114=$H$114,0,(J201-$G$114)/($H$114-$G$114))</f>
        <v>0.03076923076923077</v>
      </c>
      <c r="N201" s="9">
        <f>SUM(K201:M201)</f>
        <v>0.03076923076923077</v>
      </c>
    </row>
    <row r="202" spans="1:14">
      <c r="A202" s="2" t="s">
        <v>184</v>
      </c>
      <c r="B202" s="2" t="s">
        <v>88</v>
      </c>
      <c r="C202" s="2" t="s">
        <v>137</v>
      </c>
      <c r="D202" s="3">
        <v>0</v>
      </c>
      <c r="F202" s="3">
        <v>86</v>
      </c>
      <c r="G202" s="8" t="s">
        <v>215</v>
      </c>
      <c r="H202" s="3">
        <v>1</v>
      </c>
      <c r="I202" s="3">
        <v>0</v>
      </c>
      <c r="J202" s="3">
        <v>3</v>
      </c>
      <c r="K202" s="9">
        <f>IF($G$112=$H$112,0,(H202-$G$112)/($H$112-$G$112))</f>
        <v>0.0</v>
      </c>
      <c r="L202" s="9">
        <f>IF($G$113=$H$113,0,(I202-$G$113)/($H$113-$G$113))</f>
        <v>0.0</v>
      </c>
      <c r="M202" s="9">
        <f>IF($G$114=$H$114,0,(J202-$G$114)/($H$114-$G$114))</f>
        <v>0.023076923076923078</v>
      </c>
      <c r="N202" s="9">
        <f>SUM(K202:M202)</f>
        <v>0.023076923076923078</v>
      </c>
    </row>
    <row r="203" spans="1:14">
      <c r="A203" s="2" t="s">
        <v>184</v>
      </c>
      <c r="B203" s="2" t="s">
        <v>138</v>
      </c>
      <c r="C203" s="2" t="s">
        <v>139</v>
      </c>
      <c r="D203" s="3">
        <v>0</v>
      </c>
      <c r="F203" s="3">
        <v>87</v>
      </c>
      <c r="G203" s="8" t="s">
        <v>211</v>
      </c>
      <c r="H203" s="3">
        <v>1</v>
      </c>
      <c r="I203" s="3">
        <v>0</v>
      </c>
      <c r="J203" s="3">
        <v>0</v>
      </c>
      <c r="K203" s="9">
        <f>IF($G$112=$H$112,0,(H203-$G$112)/($H$112-$G$112))</f>
        <v>0.0</v>
      </c>
      <c r="L203" s="9">
        <f>IF($G$113=$H$113,0,(I203-$G$113)/($H$113-$G$113))</f>
        <v>0.0</v>
      </c>
      <c r="M203" s="9">
        <f>IF($G$114=$H$114,0,(J203-$G$114)/($H$114-$G$114))</f>
        <v>0.0</v>
      </c>
      <c r="N203" s="9">
        <f>SUM(K203:M203)</f>
        <v>0.0</v>
      </c>
    </row>
    <row r="204" spans="1:14">
      <c r="A204" s="2" t="s">
        <v>184</v>
      </c>
      <c r="B204" s="2" t="s">
        <v>140</v>
      </c>
      <c r="C204" s="2" t="s">
        <v>141</v>
      </c>
      <c r="D204" s="3">
        <v>0</v>
      </c>
      <c r="F204" s="3">
        <v>88</v>
      </c>
      <c r="G204" s="8" t="s">
        <v>212</v>
      </c>
      <c r="H204" s="3">
        <v>1</v>
      </c>
      <c r="I204" s="3">
        <v>0</v>
      </c>
      <c r="J204" s="3">
        <v>0</v>
      </c>
      <c r="K204" s="9">
        <f>IF($G$112=$H$112,0,(H204-$G$112)/($H$112-$G$112))</f>
        <v>0.0</v>
      </c>
      <c r="L204" s="9">
        <f>IF($G$113=$H$113,0,(I204-$G$113)/($H$113-$G$113))</f>
        <v>0.0</v>
      </c>
      <c r="M204" s="9">
        <f>IF($G$114=$H$114,0,(J204-$G$114)/($H$114-$G$114))</f>
        <v>0.0</v>
      </c>
      <c r="N204" s="9">
        <f>SUM(K204:M204)</f>
        <v>0.0</v>
      </c>
    </row>
    <row r="205" spans="1:14">
      <c r="A205" s="2" t="s">
        <v>184</v>
      </c>
      <c r="B205" s="2" t="s">
        <v>142</v>
      </c>
      <c r="C205" s="2" t="s">
        <v>143</v>
      </c>
      <c r="D205" s="3">
        <v>0</v>
      </c>
      <c r="F205" s="3">
        <v>89</v>
      </c>
      <c r="G205" s="8" t="s">
        <v>188</v>
      </c>
      <c r="H205" s="3">
        <v>1</v>
      </c>
      <c r="I205" s="3">
        <v>0</v>
      </c>
      <c r="J205" s="3">
        <v>0</v>
      </c>
      <c r="K205" s="9">
        <f>IF($G$112=$H$112,0,(H205-$G$112)/($H$112-$G$112))</f>
        <v>0.0</v>
      </c>
      <c r="L205" s="9">
        <f>IF($G$113=$H$113,0,(I205-$G$113)/($H$113-$G$113))</f>
        <v>0.0</v>
      </c>
      <c r="M205" s="9">
        <f>IF($G$114=$H$114,0,(J205-$G$114)/($H$114-$G$114))</f>
        <v>0.0</v>
      </c>
      <c r="N205" s="9">
        <f>SUM(K205:M205)</f>
        <v>0.0</v>
      </c>
    </row>
    <row r="206" spans="1:14">
      <c r="A206" s="2" t="s">
        <v>184</v>
      </c>
      <c r="B206" s="2" t="s">
        <v>144</v>
      </c>
      <c r="C206" s="2" t="s">
        <v>145</v>
      </c>
      <c r="D206" s="3">
        <v>0</v>
      </c>
      <c r="F206" s="3">
        <v>90</v>
      </c>
      <c r="G206" s="8" t="s">
        <v>213</v>
      </c>
      <c r="H206" s="3">
        <v>1</v>
      </c>
      <c r="I206" s="3">
        <v>0</v>
      </c>
      <c r="J206" s="3">
        <v>0</v>
      </c>
      <c r="K206" s="9">
        <f>IF($G$112=$H$112,0,(H206-$G$112)/($H$112-$G$112))</f>
        <v>0.0</v>
      </c>
      <c r="L206" s="9">
        <f>IF($G$113=$H$113,0,(I206-$G$113)/($H$113-$G$113))</f>
        <v>0.0</v>
      </c>
      <c r="M206" s="9">
        <f>IF($G$114=$H$114,0,(J206-$G$114)/($H$114-$G$114))</f>
        <v>0.0</v>
      </c>
      <c r="N206" s="9">
        <f>SUM(K206:M206)</f>
        <v>0.0</v>
      </c>
    </row>
    <row r="207" spans="1:14">
      <c r="A207" s="2" t="s">
        <v>184</v>
      </c>
      <c r="B207" s="2" t="s">
        <v>25</v>
      </c>
      <c r="C207" s="2" t="s">
        <v>146</v>
      </c>
      <c r="D207" s="3">
        <v>1</v>
      </c>
      <c r="F207" s="3">
        <v>91</v>
      </c>
      <c r="G207" s="8" t="s">
        <v>214</v>
      </c>
      <c r="H207" s="3">
        <v>1</v>
      </c>
      <c r="I207" s="3">
        <v>0</v>
      </c>
      <c r="J207" s="3">
        <v>0</v>
      </c>
      <c r="K207" s="9">
        <f>IF($G$112=$H$112,0,(H207-$G$112)/($H$112-$G$112))</f>
        <v>0.0</v>
      </c>
      <c r="L207" s="9">
        <f>IF($G$113=$H$113,0,(I207-$G$113)/($H$113-$G$113))</f>
        <v>0.0</v>
      </c>
      <c r="M207" s="9">
        <f>IF($G$114=$H$114,0,(J207-$G$114)/($H$114-$G$114))</f>
        <v>0.0</v>
      </c>
      <c r="N207" s="9">
        <f>SUM(K207:M207)</f>
        <v>0.0</v>
      </c>
    </row>
    <row r="208" spans="1:14">
      <c r="A208" s="2" t="s">
        <v>184</v>
      </c>
      <c r="B208" s="2" t="s">
        <v>27</v>
      </c>
      <c r="C208" s="2" t="s">
        <v>147</v>
      </c>
      <c r="D208" s="4">
        <v>4.7549</v>
      </c>
      <c r="F208" s="3">
        <v>92</v>
      </c>
      <c r="G208" s="8" t="s">
        <v>216</v>
      </c>
      <c r="H208" s="3">
        <v>1</v>
      </c>
      <c r="I208" s="3">
        <v>0</v>
      </c>
      <c r="J208" s="3">
        <v>0</v>
      </c>
      <c r="K208" s="9">
        <f>IF($G$112=$H$112,0,(H208-$G$112)/($H$112-$G$112))</f>
        <v>0.0</v>
      </c>
      <c r="L208" s="9">
        <f>IF($G$113=$H$113,0,(I208-$G$113)/($H$113-$G$113))</f>
        <v>0.0</v>
      </c>
      <c r="M208" s="9">
        <f>IF($G$114=$H$114,0,(J208-$G$114)/($H$114-$G$114))</f>
        <v>0.0</v>
      </c>
      <c r="N208" s="9">
        <f>SUM(K208:M208)</f>
        <v>0.0</v>
      </c>
    </row>
    <row r="209" spans="1:14">
      <c r="A209" s="2" t="s">
        <v>184</v>
      </c>
      <c r="B209" s="2" t="s">
        <v>29</v>
      </c>
      <c r="C209" s="2" t="s">
        <v>148</v>
      </c>
      <c r="D209" s="4">
        <v>0.0009</v>
      </c>
      <c r="F209" s="3">
        <v>93</v>
      </c>
      <c r="G209" s="8" t="s">
        <v>217</v>
      </c>
      <c r="H209" s="3">
        <v>1</v>
      </c>
      <c r="I209" s="3">
        <v>0</v>
      </c>
      <c r="J209" s="3">
        <v>0</v>
      </c>
      <c r="K209" s="9">
        <f>IF($G$112=$H$112,0,(H209-$G$112)/($H$112-$G$112))</f>
        <v>0.0</v>
      </c>
      <c r="L209" s="9">
        <f>IF($G$113=$H$113,0,(I209-$G$113)/($H$113-$G$113))</f>
        <v>0.0</v>
      </c>
      <c r="M209" s="9">
        <f>IF($G$114=$H$114,0,(J209-$G$114)/($H$114-$G$114))</f>
        <v>0.0</v>
      </c>
      <c r="N209" s="9">
        <f>SUM(K209:M209)</f>
        <v>0.0</v>
      </c>
    </row>
    <row r="210" spans="1:14">
      <c r="A210" s="2" t="s">
        <v>184</v>
      </c>
      <c r="B210" s="2" t="s">
        <v>31</v>
      </c>
      <c r="C210" s="2" t="s">
        <v>149</v>
      </c>
      <c r="D210" s="3">
        <v>3</v>
      </c>
      <c r="F210" s="3">
        <v>94</v>
      </c>
      <c r="G210" s="8" t="s">
        <v>218</v>
      </c>
      <c r="H210" s="3">
        <v>1</v>
      </c>
      <c r="I210" s="3">
        <v>0</v>
      </c>
      <c r="J210" s="3">
        <v>0</v>
      </c>
      <c r="K210" s="9">
        <f>IF($G$112=$H$112,0,(H210-$G$112)/($H$112-$G$112))</f>
        <v>0.0</v>
      </c>
      <c r="L210" s="9">
        <f>IF($G$113=$H$113,0,(I210-$G$113)/($H$113-$G$113))</f>
        <v>0.0</v>
      </c>
      <c r="M210" s="9">
        <f>IF($G$114=$H$114,0,(J210-$G$114)/($H$114-$G$114))</f>
        <v>0.0</v>
      </c>
      <c r="N210" s="9">
        <f>SUM(K210:M210)</f>
        <v>0.0</v>
      </c>
    </row>
    <row r="211" spans="1:14">
      <c r="A211" s="2" t="s">
        <v>184</v>
      </c>
      <c r="B211" s="2" t="s">
        <v>33</v>
      </c>
      <c r="C211" s="2" t="s">
        <v>150</v>
      </c>
      <c r="D211" s="3">
        <v>3</v>
      </c>
      <c r="F211" s="3">
        <v>95</v>
      </c>
      <c r="G211" s="8" t="s">
        <v>219</v>
      </c>
      <c r="H211" s="3">
        <v>1</v>
      </c>
      <c r="I211" s="3">
        <v>0</v>
      </c>
      <c r="J211" s="3">
        <v>0</v>
      </c>
      <c r="K211" s="9">
        <f>IF($G$112=$H$112,0,(H211-$G$112)/($H$112-$G$112))</f>
        <v>0.0</v>
      </c>
      <c r="L211" s="9">
        <f>IF($G$113=$H$113,0,(I211-$G$113)/($H$113-$G$113))</f>
        <v>0.0</v>
      </c>
      <c r="M211" s="9">
        <f>IF($G$114=$H$114,0,(J211-$G$114)/($H$114-$G$114))</f>
        <v>0.0</v>
      </c>
      <c r="N211" s="9">
        <f>SUM(K211:M211)</f>
        <v>0.0</v>
      </c>
    </row>
    <row r="212" spans="1:14">
      <c r="A212" s="2" t="s">
        <v>184</v>
      </c>
      <c r="B212" s="2" t="s">
        <v>35</v>
      </c>
      <c r="C212" s="2" t="s">
        <v>151</v>
      </c>
      <c r="D212" s="4">
        <v>4.7549</v>
      </c>
      <c r="F212" s="3">
        <v>96</v>
      </c>
      <c r="G212" s="8" t="s">
        <v>189</v>
      </c>
      <c r="H212" s="3">
        <v>1</v>
      </c>
      <c r="I212" s="3">
        <v>0</v>
      </c>
      <c r="J212" s="3">
        <v>0</v>
      </c>
      <c r="K212" s="9">
        <f>IF($G$112=$H$112,0,(H212-$G$112)/($H$112-$G$112))</f>
        <v>0.0</v>
      </c>
      <c r="L212" s="9">
        <f>IF($G$113=$H$113,0,(I212-$G$113)/($H$113-$G$113))</f>
        <v>0.0</v>
      </c>
      <c r="M212" s="9">
        <f>IF($G$114=$H$114,0,(J212-$G$114)/($H$114-$G$114))</f>
        <v>0.0</v>
      </c>
      <c r="N212" s="9">
        <f>SUM(K212:M212)</f>
        <v>0.0</v>
      </c>
    </row>
    <row r="213" spans="1:14">
      <c r="A213" s="2" t="s">
        <v>184</v>
      </c>
      <c r="B213" s="2" t="s">
        <v>37</v>
      </c>
      <c r="C213" s="2" t="s">
        <v>152</v>
      </c>
      <c r="D213" s="3">
        <v>7</v>
      </c>
      <c r="F213" s="3">
        <v>97</v>
      </c>
      <c r="G213" s="8" t="s">
        <v>191</v>
      </c>
      <c r="H213" s="3">
        <v>1</v>
      </c>
      <c r="I213" s="3">
        <v>0</v>
      </c>
      <c r="J213" s="3">
        <v>0</v>
      </c>
      <c r="K213" s="9">
        <f>IF($G$112=$H$112,0,(H213-$G$112)/($H$112-$G$112))</f>
        <v>0.0</v>
      </c>
      <c r="L213" s="9">
        <f>IF($G$113=$H$113,0,(I213-$G$113)/($H$113-$G$113))</f>
        <v>0.0</v>
      </c>
      <c r="M213" s="9">
        <f>IF($G$114=$H$114,0,(J213-$G$114)/($H$114-$G$114))</f>
        <v>0.0</v>
      </c>
      <c r="N213" s="9">
        <f>SUM(K213:M213)</f>
        <v>0.0</v>
      </c>
    </row>
    <row r="214" spans="1:14">
      <c r="A214" s="2" t="s">
        <v>184</v>
      </c>
      <c r="B214" s="2" t="s">
        <v>153</v>
      </c>
      <c r="C214" s="2" t="s">
        <v>154</v>
      </c>
      <c r="D214" s="3">
        <v>1</v>
      </c>
      <c r="F214" s="3">
        <v>98</v>
      </c>
      <c r="G214" s="8" t="s">
        <v>221</v>
      </c>
      <c r="H214" s="3">
        <v>1</v>
      </c>
      <c r="I214" s="3">
        <v>0</v>
      </c>
      <c r="J214" s="3">
        <v>0</v>
      </c>
      <c r="K214" s="9">
        <f>IF($G$112=$H$112,0,(H214-$G$112)/($H$112-$G$112))</f>
        <v>0.0</v>
      </c>
      <c r="L214" s="9">
        <f>IF($G$113=$H$113,0,(I214-$G$113)/($H$113-$G$113))</f>
        <v>0.0</v>
      </c>
      <c r="M214" s="9">
        <f>IF($G$114=$H$114,0,(J214-$G$114)/($H$114-$G$114))</f>
        <v>0.0</v>
      </c>
      <c r="N214" s="9">
        <f>SUM(K214:M214)</f>
        <v>0.0</v>
      </c>
    </row>
    <row r="215" spans="1:14">
      <c r="A215" s="2" t="s">
        <v>184</v>
      </c>
      <c r="B215" s="2" t="s">
        <v>155</v>
      </c>
      <c r="C215" s="2" t="s">
        <v>156</v>
      </c>
      <c r="D215" s="3">
        <v>0</v>
      </c>
      <c r="F215" s="3">
        <v>99</v>
      </c>
      <c r="G215" s="8" t="s">
        <v>197</v>
      </c>
      <c r="H215" s="3">
        <v>1</v>
      </c>
      <c r="I215" s="3">
        <v>0</v>
      </c>
      <c r="J215" s="3">
        <v>0</v>
      </c>
      <c r="K215" s="9">
        <f>IF($G$112=$H$112,0,(H215-$G$112)/($H$112-$G$112))</f>
        <v>0.0</v>
      </c>
      <c r="L215" s="9">
        <f>IF($G$113=$H$113,0,(I215-$G$113)/($H$113-$G$113))</f>
        <v>0.0</v>
      </c>
      <c r="M215" s="9">
        <f>IF($G$114=$H$114,0,(J215-$G$114)/($H$114-$G$114))</f>
        <v>0.0</v>
      </c>
      <c r="N215" s="9">
        <f>SUM(K215:M215)</f>
        <v>0.0</v>
      </c>
    </row>
    <row r="216" spans="1:14">
      <c r="A216" s="2" t="s">
        <v>184</v>
      </c>
      <c r="B216" s="2" t="s">
        <v>39</v>
      </c>
      <c r="C216" s="2" t="s">
        <v>157</v>
      </c>
      <c r="D216" s="4">
        <v>77.3494</v>
      </c>
      <c r="F216" s="3">
        <v>100</v>
      </c>
      <c r="G216" s="8" t="s">
        <v>225</v>
      </c>
      <c r="H216" s="3">
        <v>1</v>
      </c>
      <c r="I216" s="3">
        <v>0</v>
      </c>
      <c r="J216" s="3">
        <v>0</v>
      </c>
      <c r="K216" s="9">
        <f>IF($G$112=$H$112,0,(H216-$G$112)/($H$112-$G$112))</f>
        <v>0.0</v>
      </c>
      <c r="L216" s="9">
        <f>IF($G$113=$H$113,0,(I216-$G$113)/($H$113-$G$113))</f>
        <v>0.0</v>
      </c>
      <c r="M216" s="9">
        <f>IF($G$114=$H$114,0,(J216-$G$114)/($H$114-$G$114))</f>
        <v>0.0</v>
      </c>
      <c r="N216" s="9">
        <f>SUM(K216:M216)</f>
        <v>0.0</v>
      </c>
    </row>
    <row r="217" spans="1:14">
      <c r="A217" s="2" t="s">
        <v>184</v>
      </c>
      <c r="B217" s="2" t="s">
        <v>158</v>
      </c>
      <c r="C217" s="2" t="s">
        <v>159</v>
      </c>
      <c r="D217" s="3">
        <v>0</v>
      </c>
      <c r="F217" s="3">
        <v>101</v>
      </c>
      <c r="G217" s="8" t="s">
        <v>182</v>
      </c>
      <c r="H217" s="3">
        <v>1</v>
      </c>
      <c r="I217" s="3">
        <v>0</v>
      </c>
      <c r="J217" s="3">
        <v>0</v>
      </c>
      <c r="K217" s="9">
        <f>IF($G$112=$H$112,0,(H217-$G$112)/($H$112-$G$112))</f>
        <v>0.0</v>
      </c>
      <c r="L217" s="9">
        <f>IF($G$113=$H$113,0,(I217-$G$113)/($H$113-$G$113))</f>
        <v>0.0</v>
      </c>
      <c r="M217" s="9">
        <f>IF($G$114=$H$114,0,(J217-$G$114)/($H$114-$G$114))</f>
        <v>0.0</v>
      </c>
      <c r="N217" s="9">
        <f>SUM(K217:M217)</f>
        <v>0.0</v>
      </c>
    </row>
    <row r="218" spans="1:14">
      <c r="A218" s="2" t="s">
        <v>184</v>
      </c>
      <c r="B218" s="2" t="s">
        <v>160</v>
      </c>
      <c r="C218" s="2" t="s">
        <v>161</v>
      </c>
      <c r="D218" s="3">
        <v>1</v>
      </c>
    </row>
    <row r="219" spans="1:14">
      <c r="A219" s="2" t="s">
        <v>184</v>
      </c>
      <c r="B219" s="2" t="s">
        <v>162</v>
      </c>
      <c r="C219" s="2" t="s">
        <v>163</v>
      </c>
      <c r="D219" s="3">
        <v>1</v>
      </c>
    </row>
    <row r="220" spans="1:14">
      <c r="A220" s="2" t="s">
        <v>184</v>
      </c>
      <c r="B220" s="2" t="s">
        <v>164</v>
      </c>
      <c r="C220" s="2" t="s">
        <v>165</v>
      </c>
      <c r="D220" s="3">
        <v>0</v>
      </c>
    </row>
    <row r="221" spans="1:14">
      <c r="A221" s="2" t="s">
        <v>184</v>
      </c>
      <c r="B221" s="2" t="s">
        <v>166</v>
      </c>
      <c r="C221" s="2" t="s">
        <v>167</v>
      </c>
      <c r="D221" s="3">
        <v>0</v>
      </c>
    </row>
    <row r="222" spans="1:14">
      <c r="A222" s="2" t="s">
        <v>185</v>
      </c>
      <c r="B222" s="2" t="s">
        <v>88</v>
      </c>
      <c r="C222" s="2" t="s">
        <v>137</v>
      </c>
      <c r="D222" s="3">
        <v>3</v>
      </c>
    </row>
    <row r="223" spans="1:14">
      <c r="A223" s="2" t="s">
        <v>185</v>
      </c>
      <c r="B223" s="2" t="s">
        <v>138</v>
      </c>
      <c r="C223" s="2" t="s">
        <v>139</v>
      </c>
      <c r="D223" s="3">
        <v>1</v>
      </c>
    </row>
    <row r="224" spans="1:14">
      <c r="A224" s="2" t="s">
        <v>185</v>
      </c>
      <c r="B224" s="2" t="s">
        <v>140</v>
      </c>
      <c r="C224" s="2" t="s">
        <v>141</v>
      </c>
      <c r="D224" s="4">
        <v>0.25</v>
      </c>
    </row>
    <row r="225" spans="1:4">
      <c r="A225" s="2" t="s">
        <v>185</v>
      </c>
      <c r="B225" s="2" t="s">
        <v>142</v>
      </c>
      <c r="C225" s="2" t="s">
        <v>143</v>
      </c>
      <c r="D225" s="3">
        <v>2</v>
      </c>
    </row>
    <row r="226" spans="1:4">
      <c r="A226" s="2" t="s">
        <v>185</v>
      </c>
      <c r="B226" s="2" t="s">
        <v>144</v>
      </c>
      <c r="C226" s="2" t="s">
        <v>145</v>
      </c>
      <c r="D226" s="3">
        <v>0</v>
      </c>
    </row>
    <row r="227" spans="1:4">
      <c r="A227" s="2" t="s">
        <v>185</v>
      </c>
      <c r="B227" s="2" t="s">
        <v>25</v>
      </c>
      <c r="C227" s="2" t="s">
        <v>146</v>
      </c>
      <c r="D227" s="4">
        <v>10.2857</v>
      </c>
    </row>
    <row r="228" spans="1:4">
      <c r="A228" s="2" t="s">
        <v>185</v>
      </c>
      <c r="B228" s="2" t="s">
        <v>27</v>
      </c>
      <c r="C228" s="2" t="s">
        <v>147</v>
      </c>
      <c r="D228" s="4">
        <v>1092.3242</v>
      </c>
    </row>
    <row r="229" spans="1:4">
      <c r="A229" s="2" t="s">
        <v>185</v>
      </c>
      <c r="B229" s="2" t="s">
        <v>29</v>
      </c>
      <c r="C229" s="2" t="s">
        <v>148</v>
      </c>
      <c r="D229" s="4">
        <v>0.0354</v>
      </c>
    </row>
    <row r="230" spans="1:4">
      <c r="A230" s="2" t="s">
        <v>185</v>
      </c>
      <c r="B230" s="2" t="s">
        <v>31</v>
      </c>
      <c r="C230" s="2" t="s">
        <v>149</v>
      </c>
      <c r="D230" s="3">
        <v>25</v>
      </c>
    </row>
    <row r="231" spans="1:4">
      <c r="A231" s="2" t="s">
        <v>185</v>
      </c>
      <c r="B231" s="2" t="s">
        <v>33</v>
      </c>
      <c r="C231" s="2" t="s">
        <v>150</v>
      </c>
      <c r="D231" s="3">
        <v>19</v>
      </c>
    </row>
    <row r="232" spans="1:4">
      <c r="A232" s="2" t="s">
        <v>185</v>
      </c>
      <c r="B232" s="2" t="s">
        <v>35</v>
      </c>
      <c r="C232" s="2" t="s">
        <v>151</v>
      </c>
      <c r="D232" s="4">
        <v>106.1982</v>
      </c>
    </row>
    <row r="233" spans="1:4">
      <c r="A233" s="2" t="s">
        <v>185</v>
      </c>
      <c r="B233" s="2" t="s">
        <v>37</v>
      </c>
      <c r="C233" s="2" t="s">
        <v>152</v>
      </c>
      <c r="D233" s="3">
        <v>23</v>
      </c>
    </row>
    <row r="234" spans="1:4">
      <c r="A234" s="2" t="s">
        <v>185</v>
      </c>
      <c r="B234" s="2" t="s">
        <v>153</v>
      </c>
      <c r="C234" s="2" t="s">
        <v>154</v>
      </c>
      <c r="D234" s="4">
        <v>0.5</v>
      </c>
    </row>
    <row r="235" spans="1:4">
      <c r="A235" s="2" t="s">
        <v>185</v>
      </c>
      <c r="B235" s="2" t="s">
        <v>155</v>
      </c>
      <c r="C235" s="2" t="s">
        <v>156</v>
      </c>
      <c r="D235" s="3">
        <v>0</v>
      </c>
    </row>
    <row r="236" spans="1:4">
      <c r="A236" s="2" t="s">
        <v>185</v>
      </c>
      <c r="B236" s="2" t="s">
        <v>39</v>
      </c>
      <c r="C236" s="2" t="s">
        <v>157</v>
      </c>
      <c r="D236" s="4">
        <v>55.9276</v>
      </c>
    </row>
    <row r="237" spans="1:4">
      <c r="A237" s="2" t="s">
        <v>185</v>
      </c>
      <c r="B237" s="2" t="s">
        <v>158</v>
      </c>
      <c r="C237" s="2" t="s">
        <v>159</v>
      </c>
      <c r="D237" s="3">
        <v>1</v>
      </c>
    </row>
    <row r="238" spans="1:4">
      <c r="A238" s="2" t="s">
        <v>185</v>
      </c>
      <c r="B238" s="2" t="s">
        <v>160</v>
      </c>
      <c r="C238" s="2" t="s">
        <v>161</v>
      </c>
      <c r="D238" s="3">
        <v>4</v>
      </c>
    </row>
    <row r="239" spans="1:4">
      <c r="A239" s="2" t="s">
        <v>185</v>
      </c>
      <c r="B239" s="2" t="s">
        <v>162</v>
      </c>
      <c r="C239" s="2" t="s">
        <v>163</v>
      </c>
      <c r="D239" s="3">
        <v>4</v>
      </c>
    </row>
    <row r="240" spans="1:4">
      <c r="A240" s="2" t="s">
        <v>185</v>
      </c>
      <c r="B240" s="2" t="s">
        <v>164</v>
      </c>
      <c r="C240" s="2" t="s">
        <v>165</v>
      </c>
      <c r="D240" s="3">
        <v>0</v>
      </c>
    </row>
    <row r="241" spans="1:4">
      <c r="A241" s="2" t="s">
        <v>185</v>
      </c>
      <c r="B241" s="2" t="s">
        <v>166</v>
      </c>
      <c r="C241" s="2" t="s">
        <v>167</v>
      </c>
      <c r="D241" s="3">
        <v>1</v>
      </c>
    </row>
    <row r="242" spans="1:4">
      <c r="A242" s="2" t="s">
        <v>186</v>
      </c>
      <c r="B242" s="2" t="s">
        <v>88</v>
      </c>
      <c r="C242" s="2" t="s">
        <v>137</v>
      </c>
      <c r="D242" s="3">
        <v>2</v>
      </c>
    </row>
    <row r="243" spans="1:4">
      <c r="A243" s="2" t="s">
        <v>186</v>
      </c>
      <c r="B243" s="2" t="s">
        <v>138</v>
      </c>
      <c r="C243" s="2" t="s">
        <v>139</v>
      </c>
      <c r="D243" s="3">
        <v>1</v>
      </c>
    </row>
    <row r="244" spans="1:4">
      <c r="A244" s="2" t="s">
        <v>186</v>
      </c>
      <c r="B244" s="2" t="s">
        <v>140</v>
      </c>
      <c r="C244" s="2" t="s">
        <v>141</v>
      </c>
      <c r="D244" s="4">
        <v>0.6667</v>
      </c>
    </row>
    <row r="245" spans="1:4">
      <c r="A245" s="2" t="s">
        <v>186</v>
      </c>
      <c r="B245" s="2" t="s">
        <v>142</v>
      </c>
      <c r="C245" s="2" t="s">
        <v>143</v>
      </c>
      <c r="D245" s="3">
        <v>3</v>
      </c>
    </row>
    <row r="246" spans="1:4">
      <c r="A246" s="2" t="s">
        <v>186</v>
      </c>
      <c r="B246" s="2" t="s">
        <v>144</v>
      </c>
      <c r="C246" s="2" t="s">
        <v>145</v>
      </c>
      <c r="D246" s="3">
        <v>0</v>
      </c>
    </row>
    <row r="247" spans="1:4">
      <c r="A247" s="2" t="s">
        <v>186</v>
      </c>
      <c r="B247" s="2" t="s">
        <v>25</v>
      </c>
      <c r="C247" s="2" t="s">
        <v>146</v>
      </c>
      <c r="D247" s="4">
        <v>10.2143</v>
      </c>
    </row>
    <row r="248" spans="1:4">
      <c r="A248" s="2" t="s">
        <v>186</v>
      </c>
      <c r="B248" s="2" t="s">
        <v>27</v>
      </c>
      <c r="C248" s="2" t="s">
        <v>147</v>
      </c>
      <c r="D248" s="4">
        <v>1103.6352</v>
      </c>
    </row>
    <row r="249" spans="1:4">
      <c r="A249" s="2" t="s">
        <v>186</v>
      </c>
      <c r="B249" s="2" t="s">
        <v>29</v>
      </c>
      <c r="C249" s="2" t="s">
        <v>148</v>
      </c>
      <c r="D249" s="4">
        <v>0.0356</v>
      </c>
    </row>
    <row r="250" spans="1:4">
      <c r="A250" s="2" t="s">
        <v>186</v>
      </c>
      <c r="B250" s="2" t="s">
        <v>31</v>
      </c>
      <c r="C250" s="2" t="s">
        <v>149</v>
      </c>
      <c r="D250" s="3">
        <v>25</v>
      </c>
    </row>
    <row r="251" spans="1:4">
      <c r="A251" s="2" t="s">
        <v>186</v>
      </c>
      <c r="B251" s="2" t="s">
        <v>33</v>
      </c>
      <c r="C251" s="2" t="s">
        <v>150</v>
      </c>
      <c r="D251" s="3">
        <v>20</v>
      </c>
    </row>
    <row r="252" spans="1:4">
      <c r="A252" s="2" t="s">
        <v>186</v>
      </c>
      <c r="B252" s="2" t="s">
        <v>35</v>
      </c>
      <c r="C252" s="2" t="s">
        <v>151</v>
      </c>
      <c r="D252" s="4">
        <v>108.0482</v>
      </c>
    </row>
    <row r="253" spans="1:4">
      <c r="A253" s="2" t="s">
        <v>186</v>
      </c>
      <c r="B253" s="2" t="s">
        <v>37</v>
      </c>
      <c r="C253" s="2" t="s">
        <v>152</v>
      </c>
      <c r="D253" s="3">
        <v>16</v>
      </c>
    </row>
    <row r="254" spans="1:4">
      <c r="A254" s="2" t="s">
        <v>186</v>
      </c>
      <c r="B254" s="2" t="s">
        <v>153</v>
      </c>
      <c r="C254" s="2" t="s">
        <v>154</v>
      </c>
      <c r="D254" s="3">
        <v>1</v>
      </c>
    </row>
    <row r="255" spans="1:4">
      <c r="A255" s="2" t="s">
        <v>186</v>
      </c>
      <c r="B255" s="2" t="s">
        <v>155</v>
      </c>
      <c r="C255" s="2" t="s">
        <v>156</v>
      </c>
      <c r="D255" s="3">
        <v>1</v>
      </c>
    </row>
    <row r="256" spans="1:4">
      <c r="A256" s="2" t="s">
        <v>186</v>
      </c>
      <c r="B256" s="2" t="s">
        <v>39</v>
      </c>
      <c r="C256" s="2" t="s">
        <v>157</v>
      </c>
      <c r="D256" s="4">
        <v>59.3475</v>
      </c>
    </row>
    <row r="257" spans="1:4">
      <c r="A257" s="2" t="s">
        <v>186</v>
      </c>
      <c r="B257" s="2" t="s">
        <v>158</v>
      </c>
      <c r="C257" s="2" t="s">
        <v>159</v>
      </c>
      <c r="D257" s="3">
        <v>1</v>
      </c>
    </row>
    <row r="258" spans="1:4">
      <c r="A258" s="2" t="s">
        <v>186</v>
      </c>
      <c r="B258" s="2" t="s">
        <v>160</v>
      </c>
      <c r="C258" s="2" t="s">
        <v>161</v>
      </c>
      <c r="D258" s="3">
        <v>3</v>
      </c>
    </row>
    <row r="259" spans="1:4">
      <c r="A259" s="2" t="s">
        <v>186</v>
      </c>
      <c r="B259" s="2" t="s">
        <v>162</v>
      </c>
      <c r="C259" s="2" t="s">
        <v>163</v>
      </c>
      <c r="D259" s="3">
        <v>3</v>
      </c>
    </row>
    <row r="260" spans="1:4">
      <c r="A260" s="2" t="s">
        <v>186</v>
      </c>
      <c r="B260" s="2" t="s">
        <v>164</v>
      </c>
      <c r="C260" s="2" t="s">
        <v>165</v>
      </c>
      <c r="D260" s="3">
        <v>1</v>
      </c>
    </row>
    <row r="261" spans="1:4">
      <c r="A261" s="2" t="s">
        <v>186</v>
      </c>
      <c r="B261" s="2" t="s">
        <v>166</v>
      </c>
      <c r="C261" s="2" t="s">
        <v>167</v>
      </c>
      <c r="D261" s="3">
        <v>1</v>
      </c>
    </row>
    <row r="262" spans="1:4">
      <c r="A262" s="2" t="s">
        <v>187</v>
      </c>
      <c r="B262" s="2" t="s">
        <v>88</v>
      </c>
      <c r="C262" s="2" t="s">
        <v>137</v>
      </c>
      <c r="D262" s="3">
        <v>3</v>
      </c>
    </row>
    <row r="263" spans="1:4">
      <c r="A263" s="2" t="s">
        <v>187</v>
      </c>
      <c r="B263" s="2" t="s">
        <v>138</v>
      </c>
      <c r="C263" s="2" t="s">
        <v>139</v>
      </c>
      <c r="D263" s="3">
        <v>1</v>
      </c>
    </row>
    <row r="264" spans="1:4">
      <c r="A264" s="2" t="s">
        <v>187</v>
      </c>
      <c r="B264" s="2" t="s">
        <v>140</v>
      </c>
      <c r="C264" s="2" t="s">
        <v>141</v>
      </c>
      <c r="D264" s="4">
        <v>0.75</v>
      </c>
    </row>
    <row r="265" spans="1:4">
      <c r="A265" s="2" t="s">
        <v>187</v>
      </c>
      <c r="B265" s="2" t="s">
        <v>142</v>
      </c>
      <c r="C265" s="2" t="s">
        <v>143</v>
      </c>
      <c r="D265" s="3">
        <v>3</v>
      </c>
    </row>
    <row r="266" spans="1:4">
      <c r="A266" s="2" t="s">
        <v>187</v>
      </c>
      <c r="B266" s="2" t="s">
        <v>144</v>
      </c>
      <c r="C266" s="2" t="s">
        <v>145</v>
      </c>
      <c r="D266" s="3">
        <v>1</v>
      </c>
    </row>
    <row r="267" spans="1:4">
      <c r="A267" s="2" t="s">
        <v>187</v>
      </c>
      <c r="B267" s="2" t="s">
        <v>25</v>
      </c>
      <c r="C267" s="2" t="s">
        <v>146</v>
      </c>
      <c r="D267" s="4">
        <v>14.375</v>
      </c>
    </row>
    <row r="268" spans="1:4">
      <c r="A268" s="2" t="s">
        <v>187</v>
      </c>
      <c r="B268" s="2" t="s">
        <v>27</v>
      </c>
      <c r="C268" s="2" t="s">
        <v>147</v>
      </c>
      <c r="D268" s="4">
        <v>2597.3573</v>
      </c>
    </row>
    <row r="269" spans="1:4">
      <c r="A269" s="2" t="s">
        <v>187</v>
      </c>
      <c r="B269" s="2" t="s">
        <v>29</v>
      </c>
      <c r="C269" s="2" t="s">
        <v>148</v>
      </c>
      <c r="D269" s="4">
        <v>0.063</v>
      </c>
    </row>
    <row r="270" spans="1:4">
      <c r="A270" s="2" t="s">
        <v>187</v>
      </c>
      <c r="B270" s="2" t="s">
        <v>31</v>
      </c>
      <c r="C270" s="2" t="s">
        <v>149</v>
      </c>
      <c r="D270" s="3">
        <v>38</v>
      </c>
    </row>
    <row r="271" spans="1:4">
      <c r="A271" s="2" t="s">
        <v>187</v>
      </c>
      <c r="B271" s="2" t="s">
        <v>33</v>
      </c>
      <c r="C271" s="2" t="s">
        <v>150</v>
      </c>
      <c r="D271" s="3">
        <v>27</v>
      </c>
    </row>
    <row r="272" spans="1:4">
      <c r="A272" s="2" t="s">
        <v>187</v>
      </c>
      <c r="B272" s="2" t="s">
        <v>35</v>
      </c>
      <c r="C272" s="2" t="s">
        <v>151</v>
      </c>
      <c r="D272" s="4">
        <v>180.6857</v>
      </c>
    </row>
    <row r="273" spans="1:4">
      <c r="A273" s="2" t="s">
        <v>187</v>
      </c>
      <c r="B273" s="2" t="s">
        <v>37</v>
      </c>
      <c r="C273" s="2" t="s">
        <v>152</v>
      </c>
      <c r="D273" s="3">
        <v>27</v>
      </c>
    </row>
    <row r="274" spans="1:4">
      <c r="A274" s="2" t="s">
        <v>187</v>
      </c>
      <c r="B274" s="2" t="s">
        <v>153</v>
      </c>
      <c r="C274" s="2" t="s">
        <v>154</v>
      </c>
      <c r="D274" s="3">
        <v>0</v>
      </c>
    </row>
    <row r="275" spans="1:4">
      <c r="A275" s="2" t="s">
        <v>187</v>
      </c>
      <c r="B275" s="2" t="s">
        <v>155</v>
      </c>
      <c r="C275" s="2" t="s">
        <v>156</v>
      </c>
      <c r="D275" s="3">
        <v>1</v>
      </c>
    </row>
    <row r="276" spans="1:4">
      <c r="A276" s="2" t="s">
        <v>187</v>
      </c>
      <c r="B276" s="2" t="s">
        <v>39</v>
      </c>
      <c r="C276" s="2" t="s">
        <v>157</v>
      </c>
      <c r="D276" s="4">
        <v>52.7984</v>
      </c>
    </row>
    <row r="277" spans="1:4">
      <c r="A277" s="2" t="s">
        <v>187</v>
      </c>
      <c r="B277" s="2" t="s">
        <v>158</v>
      </c>
      <c r="C277" s="2" t="s">
        <v>159</v>
      </c>
      <c r="D277" s="3">
        <v>2</v>
      </c>
    </row>
    <row r="278" spans="1:4">
      <c r="A278" s="2" t="s">
        <v>187</v>
      </c>
      <c r="B278" s="2" t="s">
        <v>160</v>
      </c>
      <c r="C278" s="2" t="s">
        <v>161</v>
      </c>
      <c r="D278" s="3">
        <v>4</v>
      </c>
    </row>
    <row r="279" spans="1:4">
      <c r="A279" s="2" t="s">
        <v>187</v>
      </c>
      <c r="B279" s="2" t="s">
        <v>162</v>
      </c>
      <c r="C279" s="2" t="s">
        <v>163</v>
      </c>
      <c r="D279" s="3">
        <v>5</v>
      </c>
    </row>
    <row r="280" spans="1:4">
      <c r="A280" s="2" t="s">
        <v>187</v>
      </c>
      <c r="B280" s="2" t="s">
        <v>164</v>
      </c>
      <c r="C280" s="2" t="s">
        <v>165</v>
      </c>
      <c r="D280" s="3">
        <v>1</v>
      </c>
    </row>
    <row r="281" spans="1:4">
      <c r="A281" s="2" t="s">
        <v>187</v>
      </c>
      <c r="B281" s="2" t="s">
        <v>166</v>
      </c>
      <c r="C281" s="2" t="s">
        <v>167</v>
      </c>
      <c r="D281" s="3">
        <v>0</v>
      </c>
    </row>
    <row r="282" spans="1:4">
      <c r="A282" s="2" t="s">
        <v>188</v>
      </c>
      <c r="B282" s="2" t="s">
        <v>88</v>
      </c>
      <c r="C282" s="2" t="s">
        <v>137</v>
      </c>
      <c r="D282" s="3">
        <v>2</v>
      </c>
    </row>
    <row r="283" spans="1:4">
      <c r="A283" s="2" t="s">
        <v>188</v>
      </c>
      <c r="B283" s="2" t="s">
        <v>138</v>
      </c>
      <c r="C283" s="2" t="s">
        <v>139</v>
      </c>
      <c r="D283" s="3">
        <v>1</v>
      </c>
    </row>
    <row r="284" spans="1:4">
      <c r="A284" s="2" t="s">
        <v>188</v>
      </c>
      <c r="B284" s="2" t="s">
        <v>140</v>
      </c>
      <c r="C284" s="2" t="s">
        <v>141</v>
      </c>
      <c r="D284" s="3">
        <v>1</v>
      </c>
    </row>
    <row r="285" spans="1:4">
      <c r="A285" s="2" t="s">
        <v>188</v>
      </c>
      <c r="B285" s="2" t="s">
        <v>142</v>
      </c>
      <c r="C285" s="2" t="s">
        <v>143</v>
      </c>
      <c r="D285" s="3">
        <v>2</v>
      </c>
    </row>
    <row r="286" spans="1:4">
      <c r="A286" s="2" t="s">
        <v>188</v>
      </c>
      <c r="B286" s="2" t="s">
        <v>144</v>
      </c>
      <c r="C286" s="2" t="s">
        <v>145</v>
      </c>
      <c r="D286" s="3">
        <v>0</v>
      </c>
    </row>
    <row r="287" spans="1:4">
      <c r="A287" s="2" t="s">
        <v>188</v>
      </c>
      <c r="B287" s="2" t="s">
        <v>25</v>
      </c>
      <c r="C287" s="2" t="s">
        <v>146</v>
      </c>
      <c r="D287" s="4">
        <v>5.8333</v>
      </c>
    </row>
    <row r="288" spans="1:4">
      <c r="A288" s="2" t="s">
        <v>188</v>
      </c>
      <c r="B288" s="2" t="s">
        <v>27</v>
      </c>
      <c r="C288" s="2" t="s">
        <v>147</v>
      </c>
      <c r="D288" s="4">
        <v>232.535</v>
      </c>
    </row>
    <row r="289" spans="1:4">
      <c r="A289" s="2" t="s">
        <v>188</v>
      </c>
      <c r="B289" s="2" t="s">
        <v>29</v>
      </c>
      <c r="C289" s="2" t="s">
        <v>148</v>
      </c>
      <c r="D289" s="4">
        <v>0.0126</v>
      </c>
    </row>
    <row r="290" spans="1:4">
      <c r="A290" s="2" t="s">
        <v>188</v>
      </c>
      <c r="B290" s="2" t="s">
        <v>31</v>
      </c>
      <c r="C290" s="2" t="s">
        <v>149</v>
      </c>
      <c r="D290" s="3">
        <v>12</v>
      </c>
    </row>
    <row r="291" spans="1:4">
      <c r="A291" s="2" t="s">
        <v>188</v>
      </c>
      <c r="B291" s="2" t="s">
        <v>33</v>
      </c>
      <c r="C291" s="2" t="s">
        <v>150</v>
      </c>
      <c r="D291" s="3">
        <v>10</v>
      </c>
    </row>
    <row r="292" spans="1:4">
      <c r="A292" s="2" t="s">
        <v>188</v>
      </c>
      <c r="B292" s="2" t="s">
        <v>35</v>
      </c>
      <c r="C292" s="2" t="s">
        <v>151</v>
      </c>
      <c r="D292" s="4">
        <v>39.8631</v>
      </c>
    </row>
    <row r="293" spans="1:4">
      <c r="A293" s="2" t="s">
        <v>188</v>
      </c>
      <c r="B293" s="2" t="s">
        <v>37</v>
      </c>
      <c r="C293" s="2" t="s">
        <v>152</v>
      </c>
      <c r="D293" s="3">
        <v>19</v>
      </c>
    </row>
    <row r="294" spans="1:4">
      <c r="A294" s="2" t="s">
        <v>188</v>
      </c>
      <c r="B294" s="2" t="s">
        <v>153</v>
      </c>
      <c r="C294" s="2" t="s">
        <v>154</v>
      </c>
      <c r="D294" s="3">
        <v>1</v>
      </c>
    </row>
    <row r="295" spans="1:4">
      <c r="A295" s="2" t="s">
        <v>188</v>
      </c>
      <c r="B295" s="2" t="s">
        <v>155</v>
      </c>
      <c r="C295" s="2" t="s">
        <v>156</v>
      </c>
      <c r="D295" s="3">
        <v>1</v>
      </c>
    </row>
    <row r="296" spans="1:4">
      <c r="A296" s="2" t="s">
        <v>188</v>
      </c>
      <c r="B296" s="2" t="s">
        <v>39</v>
      </c>
      <c r="C296" s="2" t="s">
        <v>157</v>
      </c>
      <c r="D296" s="4">
        <v>60.8169</v>
      </c>
    </row>
    <row r="297" spans="1:4">
      <c r="A297" s="2" t="s">
        <v>188</v>
      </c>
      <c r="B297" s="2" t="s">
        <v>158</v>
      </c>
      <c r="C297" s="2" t="s">
        <v>159</v>
      </c>
      <c r="D297" s="3">
        <v>0</v>
      </c>
    </row>
    <row r="298" spans="1:4">
      <c r="A298" s="2" t="s">
        <v>188</v>
      </c>
      <c r="B298" s="2" t="s">
        <v>160</v>
      </c>
      <c r="C298" s="2" t="s">
        <v>161</v>
      </c>
      <c r="D298" s="3">
        <v>3</v>
      </c>
    </row>
    <row r="299" spans="1:4">
      <c r="A299" s="2" t="s">
        <v>188</v>
      </c>
      <c r="B299" s="2" t="s">
        <v>162</v>
      </c>
      <c r="C299" s="2" t="s">
        <v>163</v>
      </c>
      <c r="D299" s="3">
        <v>3</v>
      </c>
    </row>
    <row r="300" spans="1:4">
      <c r="A300" s="2" t="s">
        <v>188</v>
      </c>
      <c r="B300" s="2" t="s">
        <v>164</v>
      </c>
      <c r="C300" s="2" t="s">
        <v>165</v>
      </c>
      <c r="D300" s="3">
        <v>1</v>
      </c>
    </row>
    <row r="301" spans="1:4">
      <c r="A301" s="2" t="s">
        <v>188</v>
      </c>
      <c r="B301" s="2" t="s">
        <v>166</v>
      </c>
      <c r="C301" s="2" t="s">
        <v>167</v>
      </c>
      <c r="D301" s="3">
        <v>0</v>
      </c>
    </row>
    <row r="302" spans="1:4">
      <c r="A302" s="2" t="s">
        <v>189</v>
      </c>
      <c r="B302" s="2" t="s">
        <v>88</v>
      </c>
      <c r="C302" s="2" t="s">
        <v>137</v>
      </c>
      <c r="D302" s="3">
        <v>0</v>
      </c>
    </row>
    <row r="303" spans="1:4">
      <c r="A303" s="2" t="s">
        <v>189</v>
      </c>
      <c r="B303" s="2" t="s">
        <v>138</v>
      </c>
      <c r="C303" s="2" t="s">
        <v>139</v>
      </c>
      <c r="D303" s="3">
        <v>0</v>
      </c>
    </row>
    <row r="304" spans="1:4">
      <c r="A304" s="2" t="s">
        <v>189</v>
      </c>
      <c r="B304" s="2" t="s">
        <v>140</v>
      </c>
      <c r="C304" s="2" t="s">
        <v>141</v>
      </c>
      <c r="D304" s="3">
        <v>0</v>
      </c>
    </row>
    <row r="305" spans="1:4">
      <c r="A305" s="2" t="s">
        <v>189</v>
      </c>
      <c r="B305" s="2" t="s">
        <v>142</v>
      </c>
      <c r="C305" s="2" t="s">
        <v>143</v>
      </c>
      <c r="D305" s="3">
        <v>0</v>
      </c>
    </row>
    <row r="306" spans="1:4">
      <c r="A306" s="2" t="s">
        <v>189</v>
      </c>
      <c r="B306" s="2" t="s">
        <v>144</v>
      </c>
      <c r="C306" s="2" t="s">
        <v>145</v>
      </c>
      <c r="D306" s="3">
        <v>0</v>
      </c>
    </row>
    <row r="307" spans="1:4">
      <c r="A307" s="2" t="s">
        <v>189</v>
      </c>
      <c r="B307" s="2" t="s">
        <v>25</v>
      </c>
      <c r="C307" s="2" t="s">
        <v>146</v>
      </c>
      <c r="D307" s="3">
        <v>1</v>
      </c>
    </row>
    <row r="308" spans="1:4">
      <c r="A308" s="2" t="s">
        <v>189</v>
      </c>
      <c r="B308" s="2" t="s">
        <v>27</v>
      </c>
      <c r="C308" s="2" t="s">
        <v>147</v>
      </c>
      <c r="D308" s="4">
        <v>4.7549</v>
      </c>
    </row>
    <row r="309" spans="1:4">
      <c r="A309" s="2" t="s">
        <v>189</v>
      </c>
      <c r="B309" s="2" t="s">
        <v>29</v>
      </c>
      <c r="C309" s="2" t="s">
        <v>148</v>
      </c>
      <c r="D309" s="4">
        <v>0.0009</v>
      </c>
    </row>
    <row r="310" spans="1:4">
      <c r="A310" s="2" t="s">
        <v>189</v>
      </c>
      <c r="B310" s="2" t="s">
        <v>31</v>
      </c>
      <c r="C310" s="2" t="s">
        <v>149</v>
      </c>
      <c r="D310" s="3">
        <v>3</v>
      </c>
    </row>
    <row r="311" spans="1:4">
      <c r="A311" s="2" t="s">
        <v>189</v>
      </c>
      <c r="B311" s="2" t="s">
        <v>33</v>
      </c>
      <c r="C311" s="2" t="s">
        <v>150</v>
      </c>
      <c r="D311" s="3">
        <v>3</v>
      </c>
    </row>
    <row r="312" spans="1:4">
      <c r="A312" s="2" t="s">
        <v>189</v>
      </c>
      <c r="B312" s="2" t="s">
        <v>35</v>
      </c>
      <c r="C312" s="2" t="s">
        <v>151</v>
      </c>
      <c r="D312" s="4">
        <v>4.7549</v>
      </c>
    </row>
    <row r="313" spans="1:4">
      <c r="A313" s="2" t="s">
        <v>189</v>
      </c>
      <c r="B313" s="2" t="s">
        <v>37</v>
      </c>
      <c r="C313" s="2" t="s">
        <v>152</v>
      </c>
      <c r="D313" s="3">
        <v>10</v>
      </c>
    </row>
    <row r="314" spans="1:4">
      <c r="A314" s="2" t="s">
        <v>189</v>
      </c>
      <c r="B314" s="2" t="s">
        <v>153</v>
      </c>
      <c r="C314" s="2" t="s">
        <v>154</v>
      </c>
      <c r="D314" s="3">
        <v>1</v>
      </c>
    </row>
    <row r="315" spans="1:4">
      <c r="A315" s="2" t="s">
        <v>189</v>
      </c>
      <c r="B315" s="2" t="s">
        <v>155</v>
      </c>
      <c r="C315" s="2" t="s">
        <v>156</v>
      </c>
      <c r="D315" s="3">
        <v>0</v>
      </c>
    </row>
    <row r="316" spans="1:4">
      <c r="A316" s="2" t="s">
        <v>189</v>
      </c>
      <c r="B316" s="2" t="s">
        <v>39</v>
      </c>
      <c r="C316" s="2" t="s">
        <v>157</v>
      </c>
      <c r="D316" s="4">
        <v>73.9704</v>
      </c>
    </row>
    <row r="317" spans="1:4">
      <c r="A317" s="2" t="s">
        <v>189</v>
      </c>
      <c r="B317" s="2" t="s">
        <v>158</v>
      </c>
      <c r="C317" s="2" t="s">
        <v>159</v>
      </c>
      <c r="D317" s="3">
        <v>0</v>
      </c>
    </row>
    <row r="318" spans="1:4">
      <c r="A318" s="2" t="s">
        <v>189</v>
      </c>
      <c r="B318" s="2" t="s">
        <v>160</v>
      </c>
      <c r="C318" s="2" t="s">
        <v>161</v>
      </c>
      <c r="D318" s="3">
        <v>1</v>
      </c>
    </row>
    <row r="319" spans="1:4">
      <c r="A319" s="2" t="s">
        <v>189</v>
      </c>
      <c r="B319" s="2" t="s">
        <v>162</v>
      </c>
      <c r="C319" s="2" t="s">
        <v>163</v>
      </c>
      <c r="D319" s="3">
        <v>1</v>
      </c>
    </row>
    <row r="320" spans="1:4">
      <c r="A320" s="2" t="s">
        <v>189</v>
      </c>
      <c r="B320" s="2" t="s">
        <v>164</v>
      </c>
      <c r="C320" s="2" t="s">
        <v>165</v>
      </c>
      <c r="D320" s="3">
        <v>0</v>
      </c>
    </row>
    <row r="321" spans="1:4">
      <c r="A321" s="2" t="s">
        <v>189</v>
      </c>
      <c r="B321" s="2" t="s">
        <v>166</v>
      </c>
      <c r="C321" s="2" t="s">
        <v>167</v>
      </c>
      <c r="D321" s="3">
        <v>0</v>
      </c>
    </row>
    <row r="322" spans="1:4">
      <c r="A322" s="2" t="s">
        <v>190</v>
      </c>
      <c r="B322" s="2" t="s">
        <v>88</v>
      </c>
      <c r="C322" s="2" t="s">
        <v>137</v>
      </c>
      <c r="D322" s="3">
        <v>2</v>
      </c>
    </row>
    <row r="323" spans="1:4">
      <c r="A323" s="2" t="s">
        <v>190</v>
      </c>
      <c r="B323" s="2" t="s">
        <v>138</v>
      </c>
      <c r="C323" s="2" t="s">
        <v>139</v>
      </c>
      <c r="D323" s="3">
        <v>1</v>
      </c>
    </row>
    <row r="324" spans="1:4">
      <c r="A324" s="2" t="s">
        <v>190</v>
      </c>
      <c r="B324" s="2" t="s">
        <v>140</v>
      </c>
      <c r="C324" s="2" t="s">
        <v>141</v>
      </c>
      <c r="D324" s="3">
        <v>1</v>
      </c>
    </row>
    <row r="325" spans="1:4">
      <c r="A325" s="2" t="s">
        <v>190</v>
      </c>
      <c r="B325" s="2" t="s">
        <v>142</v>
      </c>
      <c r="C325" s="2" t="s">
        <v>143</v>
      </c>
      <c r="D325" s="3">
        <v>3</v>
      </c>
    </row>
    <row r="326" spans="1:4">
      <c r="A326" s="2" t="s">
        <v>190</v>
      </c>
      <c r="B326" s="2" t="s">
        <v>144</v>
      </c>
      <c r="C326" s="2" t="s">
        <v>145</v>
      </c>
      <c r="D326" s="3">
        <v>0</v>
      </c>
    </row>
    <row r="327" spans="1:4">
      <c r="A327" s="2" t="s">
        <v>190</v>
      </c>
      <c r="B327" s="2" t="s">
        <v>25</v>
      </c>
      <c r="C327" s="2" t="s">
        <v>146</v>
      </c>
      <c r="D327" s="3">
        <v>8</v>
      </c>
    </row>
    <row r="328" spans="1:4">
      <c r="A328" s="2" t="s">
        <v>190</v>
      </c>
      <c r="B328" s="2" t="s">
        <v>27</v>
      </c>
      <c r="C328" s="2" t="s">
        <v>147</v>
      </c>
      <c r="D328" s="4">
        <v>562.5922</v>
      </c>
    </row>
    <row r="329" spans="1:4">
      <c r="A329" s="2" t="s">
        <v>190</v>
      </c>
      <c r="B329" s="2" t="s">
        <v>29</v>
      </c>
      <c r="C329" s="2" t="s">
        <v>148</v>
      </c>
      <c r="D329" s="4">
        <v>0.0227</v>
      </c>
    </row>
    <row r="330" spans="1:4">
      <c r="A330" s="2" t="s">
        <v>190</v>
      </c>
      <c r="B330" s="2" t="s">
        <v>31</v>
      </c>
      <c r="C330" s="2" t="s">
        <v>149</v>
      </c>
      <c r="D330" s="3">
        <v>18</v>
      </c>
    </row>
    <row r="331" spans="1:4">
      <c r="A331" s="2" t="s">
        <v>190</v>
      </c>
      <c r="B331" s="2" t="s">
        <v>33</v>
      </c>
      <c r="C331" s="2" t="s">
        <v>150</v>
      </c>
      <c r="D331" s="3">
        <v>15</v>
      </c>
    </row>
    <row r="332" spans="1:4">
      <c r="A332" s="2" t="s">
        <v>190</v>
      </c>
      <c r="B332" s="2" t="s">
        <v>35</v>
      </c>
      <c r="C332" s="2" t="s">
        <v>151</v>
      </c>
      <c r="D332" s="4">
        <v>70.324</v>
      </c>
    </row>
    <row r="333" spans="1:4">
      <c r="A333" s="2" t="s">
        <v>190</v>
      </c>
      <c r="B333" s="2" t="s">
        <v>37</v>
      </c>
      <c r="C333" s="2" t="s">
        <v>152</v>
      </c>
      <c r="D333" s="3">
        <v>21</v>
      </c>
    </row>
    <row r="334" spans="1:4">
      <c r="A334" s="2" t="s">
        <v>190</v>
      </c>
      <c r="B334" s="2" t="s">
        <v>153</v>
      </c>
      <c r="C334" s="2" t="s">
        <v>154</v>
      </c>
      <c r="D334" s="3">
        <v>1</v>
      </c>
    </row>
    <row r="335" spans="1:4">
      <c r="A335" s="2" t="s">
        <v>190</v>
      </c>
      <c r="B335" s="2" t="s">
        <v>155</v>
      </c>
      <c r="C335" s="2" t="s">
        <v>156</v>
      </c>
      <c r="D335" s="3">
        <v>1</v>
      </c>
    </row>
    <row r="336" spans="1:4">
      <c r="A336" s="2" t="s">
        <v>190</v>
      </c>
      <c r="B336" s="2" t="s">
        <v>39</v>
      </c>
      <c r="C336" s="2" t="s">
        <v>157</v>
      </c>
      <c r="D336" s="4">
        <v>58.09</v>
      </c>
    </row>
    <row r="337" spans="1:4">
      <c r="A337" s="2" t="s">
        <v>190</v>
      </c>
      <c r="B337" s="2" t="s">
        <v>158</v>
      </c>
      <c r="C337" s="2" t="s">
        <v>159</v>
      </c>
      <c r="D337" s="3">
        <v>0</v>
      </c>
    </row>
    <row r="338" spans="1:4">
      <c r="A338" s="2" t="s">
        <v>190</v>
      </c>
      <c r="B338" s="2" t="s">
        <v>160</v>
      </c>
      <c r="C338" s="2" t="s">
        <v>161</v>
      </c>
      <c r="D338" s="3">
        <v>3</v>
      </c>
    </row>
    <row r="339" spans="1:4">
      <c r="A339" s="2" t="s">
        <v>190</v>
      </c>
      <c r="B339" s="2" t="s">
        <v>162</v>
      </c>
      <c r="C339" s="2" t="s">
        <v>163</v>
      </c>
      <c r="D339" s="3">
        <v>4</v>
      </c>
    </row>
    <row r="340" spans="1:4">
      <c r="A340" s="2" t="s">
        <v>190</v>
      </c>
      <c r="B340" s="2" t="s">
        <v>164</v>
      </c>
      <c r="C340" s="2" t="s">
        <v>165</v>
      </c>
      <c r="D340" s="3">
        <v>1</v>
      </c>
    </row>
    <row r="341" spans="1:4">
      <c r="A341" s="2" t="s">
        <v>190</v>
      </c>
      <c r="B341" s="2" t="s">
        <v>166</v>
      </c>
      <c r="C341" s="2" t="s">
        <v>167</v>
      </c>
      <c r="D341" s="3">
        <v>1</v>
      </c>
    </row>
    <row r="342" spans="1:4">
      <c r="A342" s="2" t="s">
        <v>191</v>
      </c>
      <c r="B342" s="2" t="s">
        <v>88</v>
      </c>
      <c r="C342" s="2" t="s">
        <v>137</v>
      </c>
      <c r="D342" s="3">
        <v>2</v>
      </c>
    </row>
    <row r="343" spans="1:4">
      <c r="A343" s="2" t="s">
        <v>191</v>
      </c>
      <c r="B343" s="2" t="s">
        <v>138</v>
      </c>
      <c r="C343" s="2" t="s">
        <v>139</v>
      </c>
      <c r="D343" s="3">
        <v>1</v>
      </c>
    </row>
    <row r="344" spans="1:4">
      <c r="A344" s="2" t="s">
        <v>191</v>
      </c>
      <c r="B344" s="2" t="s">
        <v>140</v>
      </c>
      <c r="C344" s="2" t="s">
        <v>141</v>
      </c>
      <c r="D344" s="3">
        <v>1</v>
      </c>
    </row>
    <row r="345" spans="1:4">
      <c r="A345" s="2" t="s">
        <v>191</v>
      </c>
      <c r="B345" s="2" t="s">
        <v>142</v>
      </c>
      <c r="C345" s="2" t="s">
        <v>143</v>
      </c>
      <c r="D345" s="3">
        <v>2</v>
      </c>
    </row>
    <row r="346" spans="1:4">
      <c r="A346" s="2" t="s">
        <v>191</v>
      </c>
      <c r="B346" s="2" t="s">
        <v>144</v>
      </c>
      <c r="C346" s="2" t="s">
        <v>145</v>
      </c>
      <c r="D346" s="3">
        <v>0</v>
      </c>
    </row>
    <row r="347" spans="1:4">
      <c r="A347" s="2" t="s">
        <v>191</v>
      </c>
      <c r="B347" s="2" t="s">
        <v>25</v>
      </c>
      <c r="C347" s="2" t="s">
        <v>146</v>
      </c>
      <c r="D347" s="4">
        <v>6.6667</v>
      </c>
    </row>
    <row r="348" spans="1:4">
      <c r="A348" s="2" t="s">
        <v>191</v>
      </c>
      <c r="B348" s="2" t="s">
        <v>27</v>
      </c>
      <c r="C348" s="2" t="s">
        <v>147</v>
      </c>
      <c r="D348" s="4">
        <v>299.8174</v>
      </c>
    </row>
    <row r="349" spans="1:4">
      <c r="A349" s="2" t="s">
        <v>191</v>
      </c>
      <c r="B349" s="2" t="s">
        <v>29</v>
      </c>
      <c r="C349" s="2" t="s">
        <v>148</v>
      </c>
      <c r="D349" s="4">
        <v>0.0149</v>
      </c>
    </row>
    <row r="350" spans="1:4">
      <c r="A350" s="2" t="s">
        <v>191</v>
      </c>
      <c r="B350" s="2" t="s">
        <v>31</v>
      </c>
      <c r="C350" s="2" t="s">
        <v>149</v>
      </c>
      <c r="D350" s="3">
        <v>13</v>
      </c>
    </row>
    <row r="351" spans="1:4">
      <c r="A351" s="2" t="s">
        <v>191</v>
      </c>
      <c r="B351" s="2" t="s">
        <v>33</v>
      </c>
      <c r="C351" s="2" t="s">
        <v>150</v>
      </c>
      <c r="D351" s="3">
        <v>11</v>
      </c>
    </row>
    <row r="352" spans="1:4">
      <c r="A352" s="2" t="s">
        <v>191</v>
      </c>
      <c r="B352" s="2" t="s">
        <v>35</v>
      </c>
      <c r="C352" s="2" t="s">
        <v>151</v>
      </c>
      <c r="D352" s="4">
        <v>44.9726</v>
      </c>
    </row>
    <row r="353" spans="1:4">
      <c r="A353" s="2" t="s">
        <v>191</v>
      </c>
      <c r="B353" s="2" t="s">
        <v>37</v>
      </c>
      <c r="C353" s="2" t="s">
        <v>152</v>
      </c>
      <c r="D353" s="3">
        <v>19</v>
      </c>
    </row>
    <row r="354" spans="1:4">
      <c r="A354" s="2" t="s">
        <v>191</v>
      </c>
      <c r="B354" s="2" t="s">
        <v>153</v>
      </c>
      <c r="C354" s="2" t="s">
        <v>154</v>
      </c>
      <c r="D354" s="3">
        <v>1</v>
      </c>
    </row>
    <row r="355" spans="1:4">
      <c r="A355" s="2" t="s">
        <v>191</v>
      </c>
      <c r="B355" s="2" t="s">
        <v>155</v>
      </c>
      <c r="C355" s="2" t="s">
        <v>156</v>
      </c>
      <c r="D355" s="3">
        <v>1</v>
      </c>
    </row>
    <row r="356" spans="1:4">
      <c r="A356" s="2" t="s">
        <v>191</v>
      </c>
      <c r="B356" s="2" t="s">
        <v>39</v>
      </c>
      <c r="C356" s="2" t="s">
        <v>157</v>
      </c>
      <c r="D356" s="4">
        <v>60.4501</v>
      </c>
    </row>
    <row r="357" spans="1:4">
      <c r="A357" s="2" t="s">
        <v>191</v>
      </c>
      <c r="B357" s="2" t="s">
        <v>158</v>
      </c>
      <c r="C357" s="2" t="s">
        <v>159</v>
      </c>
      <c r="D357" s="3">
        <v>0</v>
      </c>
    </row>
    <row r="358" spans="1:4">
      <c r="A358" s="2" t="s">
        <v>191</v>
      </c>
      <c r="B358" s="2" t="s">
        <v>160</v>
      </c>
      <c r="C358" s="2" t="s">
        <v>161</v>
      </c>
      <c r="D358" s="3">
        <v>3</v>
      </c>
    </row>
    <row r="359" spans="1:4">
      <c r="A359" s="2" t="s">
        <v>191</v>
      </c>
      <c r="B359" s="2" t="s">
        <v>162</v>
      </c>
      <c r="C359" s="2" t="s">
        <v>163</v>
      </c>
      <c r="D359" s="3">
        <v>3</v>
      </c>
    </row>
    <row r="360" spans="1:4">
      <c r="A360" s="2" t="s">
        <v>191</v>
      </c>
      <c r="B360" s="2" t="s">
        <v>164</v>
      </c>
      <c r="C360" s="2" t="s">
        <v>165</v>
      </c>
      <c r="D360" s="3">
        <v>1</v>
      </c>
    </row>
    <row r="361" spans="1:4">
      <c r="A361" s="2" t="s">
        <v>191</v>
      </c>
      <c r="B361" s="2" t="s">
        <v>166</v>
      </c>
      <c r="C361" s="2" t="s">
        <v>167</v>
      </c>
      <c r="D361" s="3">
        <v>0</v>
      </c>
    </row>
    <row r="362" spans="1:4">
      <c r="A362" s="2" t="s">
        <v>192</v>
      </c>
      <c r="B362" s="2" t="s">
        <v>88</v>
      </c>
      <c r="C362" s="2" t="s">
        <v>137</v>
      </c>
      <c r="D362" s="3">
        <v>0</v>
      </c>
    </row>
    <row r="363" spans="1:4">
      <c r="A363" s="2" t="s">
        <v>192</v>
      </c>
      <c r="B363" s="2" t="s">
        <v>138</v>
      </c>
      <c r="C363" s="2" t="s">
        <v>139</v>
      </c>
      <c r="D363" s="3">
        <v>0</v>
      </c>
    </row>
    <row r="364" spans="1:4">
      <c r="A364" s="2" t="s">
        <v>192</v>
      </c>
      <c r="B364" s="2" t="s">
        <v>140</v>
      </c>
      <c r="C364" s="2" t="s">
        <v>141</v>
      </c>
      <c r="D364" s="4">
        <v>0.25</v>
      </c>
    </row>
    <row r="365" spans="1:4">
      <c r="A365" s="2" t="s">
        <v>192</v>
      </c>
      <c r="B365" s="2" t="s">
        <v>142</v>
      </c>
      <c r="C365" s="2" t="s">
        <v>143</v>
      </c>
      <c r="D365" s="3">
        <v>4</v>
      </c>
    </row>
    <row r="366" spans="1:4">
      <c r="A366" s="2" t="s">
        <v>192</v>
      </c>
      <c r="B366" s="2" t="s">
        <v>144</v>
      </c>
      <c r="C366" s="2" t="s">
        <v>145</v>
      </c>
      <c r="D366" s="3">
        <v>1</v>
      </c>
    </row>
    <row r="367" spans="1:4">
      <c r="A367" s="2" t="s">
        <v>192</v>
      </c>
      <c r="B367" s="2" t="s">
        <v>25</v>
      </c>
      <c r="C367" s="2" t="s">
        <v>146</v>
      </c>
      <c r="D367" s="4">
        <v>14.4</v>
      </c>
    </row>
    <row r="368" spans="1:4">
      <c r="A368" s="2" t="s">
        <v>192</v>
      </c>
      <c r="B368" s="2" t="s">
        <v>27</v>
      </c>
      <c r="C368" s="2" t="s">
        <v>147</v>
      </c>
      <c r="D368" s="4">
        <v>1589.2056</v>
      </c>
    </row>
    <row r="369" spans="1:4">
      <c r="A369" s="2" t="s">
        <v>192</v>
      </c>
      <c r="B369" s="2" t="s">
        <v>29</v>
      </c>
      <c r="C369" s="2" t="s">
        <v>148</v>
      </c>
      <c r="D369" s="4">
        <v>0.0454</v>
      </c>
    </row>
    <row r="370" spans="1:4">
      <c r="A370" s="2" t="s">
        <v>192</v>
      </c>
      <c r="B370" s="2" t="s">
        <v>31</v>
      </c>
      <c r="C370" s="2" t="s">
        <v>149</v>
      </c>
      <c r="D370" s="3">
        <v>27</v>
      </c>
    </row>
    <row r="371" spans="1:4">
      <c r="A371" s="2" t="s">
        <v>192</v>
      </c>
      <c r="B371" s="2" t="s">
        <v>33</v>
      </c>
      <c r="C371" s="2" t="s">
        <v>150</v>
      </c>
      <c r="D371" s="3">
        <v>17</v>
      </c>
    </row>
    <row r="372" spans="1:4">
      <c r="A372" s="2" t="s">
        <v>192</v>
      </c>
      <c r="B372" s="2" t="s">
        <v>35</v>
      </c>
      <c r="C372" s="2" t="s">
        <v>151</v>
      </c>
      <c r="D372" s="4">
        <v>110.3615</v>
      </c>
    </row>
    <row r="373" spans="1:4">
      <c r="A373" s="2" t="s">
        <v>192</v>
      </c>
      <c r="B373" s="2" t="s">
        <v>37</v>
      </c>
      <c r="C373" s="2" t="s">
        <v>152</v>
      </c>
      <c r="D373" s="3">
        <v>12</v>
      </c>
    </row>
    <row r="374" spans="1:4">
      <c r="A374" s="2" t="s">
        <v>192</v>
      </c>
      <c r="B374" s="2" t="s">
        <v>153</v>
      </c>
      <c r="C374" s="2" t="s">
        <v>154</v>
      </c>
      <c r="D374" s="3">
        <v>0</v>
      </c>
    </row>
    <row r="375" spans="1:4">
      <c r="A375" s="2" t="s">
        <v>192</v>
      </c>
      <c r="B375" s="2" t="s">
        <v>155</v>
      </c>
      <c r="C375" s="2" t="s">
        <v>156</v>
      </c>
      <c r="D375" s="3">
        <v>0</v>
      </c>
    </row>
    <row r="376" spans="1:4">
      <c r="A376" s="2" t="s">
        <v>192</v>
      </c>
      <c r="B376" s="2" t="s">
        <v>39</v>
      </c>
      <c r="C376" s="2" t="s">
        <v>157</v>
      </c>
      <c r="D376" s="4">
        <v>61.9785</v>
      </c>
    </row>
    <row r="377" spans="1:4">
      <c r="A377" s="2" t="s">
        <v>192</v>
      </c>
      <c r="B377" s="2" t="s">
        <v>158</v>
      </c>
      <c r="C377" s="2" t="s">
        <v>159</v>
      </c>
      <c r="D377" s="3">
        <v>0</v>
      </c>
    </row>
    <row r="378" spans="1:4">
      <c r="A378" s="2" t="s">
        <v>192</v>
      </c>
      <c r="B378" s="2" t="s">
        <v>160</v>
      </c>
      <c r="C378" s="2" t="s">
        <v>161</v>
      </c>
      <c r="D378" s="3">
        <v>4</v>
      </c>
    </row>
    <row r="379" spans="1:4">
      <c r="A379" s="2" t="s">
        <v>192</v>
      </c>
      <c r="B379" s="2" t="s">
        <v>162</v>
      </c>
      <c r="C379" s="2" t="s">
        <v>163</v>
      </c>
      <c r="D379" s="3">
        <v>2</v>
      </c>
    </row>
    <row r="380" spans="1:4">
      <c r="A380" s="2" t="s">
        <v>192</v>
      </c>
      <c r="B380" s="2" t="s">
        <v>164</v>
      </c>
      <c r="C380" s="2" t="s">
        <v>165</v>
      </c>
      <c r="D380" s="3">
        <v>0</v>
      </c>
    </row>
    <row r="381" spans="1:4">
      <c r="A381" s="2" t="s">
        <v>192</v>
      </c>
      <c r="B381" s="2" t="s">
        <v>166</v>
      </c>
      <c r="C381" s="2" t="s">
        <v>167</v>
      </c>
      <c r="D381" s="3">
        <v>1</v>
      </c>
    </row>
    <row r="382" spans="1:4">
      <c r="A382" s="2" t="s">
        <v>193</v>
      </c>
      <c r="B382" s="2" t="s">
        <v>88</v>
      </c>
      <c r="C382" s="2" t="s">
        <v>137</v>
      </c>
      <c r="D382" s="3">
        <v>0</v>
      </c>
    </row>
    <row r="383" spans="1:4">
      <c r="A383" s="2" t="s">
        <v>193</v>
      </c>
      <c r="B383" s="2" t="s">
        <v>138</v>
      </c>
      <c r="C383" s="2" t="s">
        <v>139</v>
      </c>
      <c r="D383" s="3">
        <v>0</v>
      </c>
    </row>
    <row r="384" spans="1:4">
      <c r="A384" s="2" t="s">
        <v>193</v>
      </c>
      <c r="B384" s="2" t="s">
        <v>140</v>
      </c>
      <c r="C384" s="2" t="s">
        <v>141</v>
      </c>
      <c r="D384" s="3">
        <v>0</v>
      </c>
    </row>
    <row r="385" spans="1:4">
      <c r="A385" s="2" t="s">
        <v>193</v>
      </c>
      <c r="B385" s="2" t="s">
        <v>142</v>
      </c>
      <c r="C385" s="2" t="s">
        <v>143</v>
      </c>
      <c r="D385" s="3">
        <v>0</v>
      </c>
    </row>
    <row r="386" spans="1:4">
      <c r="A386" s="2" t="s">
        <v>193</v>
      </c>
      <c r="B386" s="2" t="s">
        <v>144</v>
      </c>
      <c r="C386" s="2" t="s">
        <v>145</v>
      </c>
      <c r="D386" s="3">
        <v>0</v>
      </c>
    </row>
    <row r="387" spans="1:4">
      <c r="A387" s="2" t="s">
        <v>193</v>
      </c>
      <c r="B387" s="2" t="s">
        <v>25</v>
      </c>
      <c r="C387" s="2" t="s">
        <v>146</v>
      </c>
      <c r="D387" s="3">
        <v>1</v>
      </c>
    </row>
    <row r="388" spans="1:4">
      <c r="A388" s="2" t="s">
        <v>193</v>
      </c>
      <c r="B388" s="2" t="s">
        <v>27</v>
      </c>
      <c r="C388" s="2" t="s">
        <v>147</v>
      </c>
      <c r="D388" s="4">
        <v>4.7549</v>
      </c>
    </row>
    <row r="389" spans="1:4">
      <c r="A389" s="2" t="s">
        <v>193</v>
      </c>
      <c r="B389" s="2" t="s">
        <v>29</v>
      </c>
      <c r="C389" s="2" t="s">
        <v>148</v>
      </c>
      <c r="D389" s="4">
        <v>0.0009</v>
      </c>
    </row>
    <row r="390" spans="1:4">
      <c r="A390" s="2" t="s">
        <v>193</v>
      </c>
      <c r="B390" s="2" t="s">
        <v>31</v>
      </c>
      <c r="C390" s="2" t="s">
        <v>149</v>
      </c>
      <c r="D390" s="3">
        <v>3</v>
      </c>
    </row>
    <row r="391" spans="1:4">
      <c r="A391" s="2" t="s">
        <v>193</v>
      </c>
      <c r="B391" s="2" t="s">
        <v>33</v>
      </c>
      <c r="C391" s="2" t="s">
        <v>150</v>
      </c>
      <c r="D391" s="3">
        <v>3</v>
      </c>
    </row>
    <row r="392" spans="1:4">
      <c r="A392" s="2" t="s">
        <v>193</v>
      </c>
      <c r="B392" s="2" t="s">
        <v>35</v>
      </c>
      <c r="C392" s="2" t="s">
        <v>151</v>
      </c>
      <c r="D392" s="4">
        <v>4.7549</v>
      </c>
    </row>
    <row r="393" spans="1:4">
      <c r="A393" s="2" t="s">
        <v>193</v>
      </c>
      <c r="B393" s="2" t="s">
        <v>37</v>
      </c>
      <c r="C393" s="2" t="s">
        <v>152</v>
      </c>
      <c r="D393" s="3">
        <v>7</v>
      </c>
    </row>
    <row r="394" spans="1:4">
      <c r="A394" s="2" t="s">
        <v>193</v>
      </c>
      <c r="B394" s="2" t="s">
        <v>153</v>
      </c>
      <c r="C394" s="2" t="s">
        <v>154</v>
      </c>
      <c r="D394" s="3">
        <v>1</v>
      </c>
    </row>
    <row r="395" spans="1:4">
      <c r="A395" s="2" t="s">
        <v>193</v>
      </c>
      <c r="B395" s="2" t="s">
        <v>155</v>
      </c>
      <c r="C395" s="2" t="s">
        <v>156</v>
      </c>
      <c r="D395" s="3">
        <v>0</v>
      </c>
    </row>
    <row r="396" spans="1:4">
      <c r="A396" s="2" t="s">
        <v>193</v>
      </c>
      <c r="B396" s="2" t="s">
        <v>39</v>
      </c>
      <c r="C396" s="2" t="s">
        <v>157</v>
      </c>
      <c r="D396" s="4">
        <v>77.3494</v>
      </c>
    </row>
    <row r="397" spans="1:4">
      <c r="A397" s="2" t="s">
        <v>193</v>
      </c>
      <c r="B397" s="2" t="s">
        <v>158</v>
      </c>
      <c r="C397" s="2" t="s">
        <v>159</v>
      </c>
      <c r="D397" s="3">
        <v>0</v>
      </c>
    </row>
    <row r="398" spans="1:4">
      <c r="A398" s="2" t="s">
        <v>193</v>
      </c>
      <c r="B398" s="2" t="s">
        <v>160</v>
      </c>
      <c r="C398" s="2" t="s">
        <v>161</v>
      </c>
      <c r="D398" s="3">
        <v>1</v>
      </c>
    </row>
    <row r="399" spans="1:4">
      <c r="A399" s="2" t="s">
        <v>193</v>
      </c>
      <c r="B399" s="2" t="s">
        <v>162</v>
      </c>
      <c r="C399" s="2" t="s">
        <v>163</v>
      </c>
      <c r="D399" s="3">
        <v>1</v>
      </c>
    </row>
    <row r="400" spans="1:4">
      <c r="A400" s="2" t="s">
        <v>193</v>
      </c>
      <c r="B400" s="2" t="s">
        <v>164</v>
      </c>
      <c r="C400" s="2" t="s">
        <v>165</v>
      </c>
      <c r="D400" s="3">
        <v>0</v>
      </c>
    </row>
    <row r="401" spans="1:4">
      <c r="A401" s="2" t="s">
        <v>193</v>
      </c>
      <c r="B401" s="2" t="s">
        <v>166</v>
      </c>
      <c r="C401" s="2" t="s">
        <v>167</v>
      </c>
      <c r="D401" s="3">
        <v>0</v>
      </c>
    </row>
    <row r="402" spans="1:4">
      <c r="A402" s="2" t="s">
        <v>194</v>
      </c>
      <c r="B402" s="2" t="s">
        <v>88</v>
      </c>
      <c r="C402" s="2" t="s">
        <v>137</v>
      </c>
      <c r="D402" s="3">
        <v>0</v>
      </c>
    </row>
    <row r="403" spans="1:4">
      <c r="A403" s="2" t="s">
        <v>194</v>
      </c>
      <c r="B403" s="2" t="s">
        <v>138</v>
      </c>
      <c r="C403" s="2" t="s">
        <v>139</v>
      </c>
      <c r="D403" s="3">
        <v>0</v>
      </c>
    </row>
    <row r="404" spans="1:4">
      <c r="A404" s="2" t="s">
        <v>194</v>
      </c>
      <c r="B404" s="2" t="s">
        <v>140</v>
      </c>
      <c r="C404" s="2" t="s">
        <v>141</v>
      </c>
      <c r="D404" s="3">
        <v>0</v>
      </c>
    </row>
    <row r="405" spans="1:4">
      <c r="A405" s="2" t="s">
        <v>194</v>
      </c>
      <c r="B405" s="2" t="s">
        <v>142</v>
      </c>
      <c r="C405" s="2" t="s">
        <v>143</v>
      </c>
      <c r="D405" s="3">
        <v>0</v>
      </c>
    </row>
    <row r="406" spans="1:4">
      <c r="A406" s="2" t="s">
        <v>194</v>
      </c>
      <c r="B406" s="2" t="s">
        <v>144</v>
      </c>
      <c r="C406" s="2" t="s">
        <v>145</v>
      </c>
      <c r="D406" s="3">
        <v>0</v>
      </c>
    </row>
    <row r="407" spans="1:4">
      <c r="A407" s="2" t="s">
        <v>194</v>
      </c>
      <c r="B407" s="2" t="s">
        <v>25</v>
      </c>
      <c r="C407" s="2" t="s">
        <v>146</v>
      </c>
      <c r="D407" s="3">
        <v>0</v>
      </c>
    </row>
    <row r="408" spans="1:4">
      <c r="A408" s="2" t="s">
        <v>194</v>
      </c>
      <c r="B408" s="2" t="s">
        <v>27</v>
      </c>
      <c r="C408" s="2" t="s">
        <v>147</v>
      </c>
      <c r="D408" s="3">
        <v>0</v>
      </c>
    </row>
    <row r="409" spans="1:4">
      <c r="A409" s="2" t="s">
        <v>194</v>
      </c>
      <c r="B409" s="2" t="s">
        <v>29</v>
      </c>
      <c r="C409" s="2" t="s">
        <v>148</v>
      </c>
      <c r="D409" s="3">
        <v>0</v>
      </c>
    </row>
    <row r="410" spans="1:4">
      <c r="A410" s="2" t="s">
        <v>194</v>
      </c>
      <c r="B410" s="2" t="s">
        <v>31</v>
      </c>
      <c r="C410" s="2" t="s">
        <v>149</v>
      </c>
      <c r="D410" s="3">
        <v>4</v>
      </c>
    </row>
    <row r="411" spans="1:4">
      <c r="A411" s="2" t="s">
        <v>194</v>
      </c>
      <c r="B411" s="2" t="s">
        <v>33</v>
      </c>
      <c r="C411" s="2" t="s">
        <v>150</v>
      </c>
      <c r="D411" s="3">
        <v>4</v>
      </c>
    </row>
    <row r="412" spans="1:4">
      <c r="A412" s="2" t="s">
        <v>194</v>
      </c>
      <c r="B412" s="2" t="s">
        <v>35</v>
      </c>
      <c r="C412" s="2" t="s">
        <v>151</v>
      </c>
      <c r="D412" s="3">
        <v>8</v>
      </c>
    </row>
    <row r="413" spans="1:4">
      <c r="A413" s="2" t="s">
        <v>194</v>
      </c>
      <c r="B413" s="2" t="s">
        <v>37</v>
      </c>
      <c r="C413" s="2" t="s">
        <v>152</v>
      </c>
      <c r="D413" s="3">
        <v>7</v>
      </c>
    </row>
    <row r="414" spans="1:4">
      <c r="A414" s="2" t="s">
        <v>194</v>
      </c>
      <c r="B414" s="2" t="s">
        <v>153</v>
      </c>
      <c r="C414" s="2" t="s">
        <v>154</v>
      </c>
      <c r="D414" s="3">
        <v>0</v>
      </c>
    </row>
    <row r="415" spans="1:4">
      <c r="A415" s="2" t="s">
        <v>194</v>
      </c>
      <c r="B415" s="2" t="s">
        <v>155</v>
      </c>
      <c r="C415" s="2" t="s">
        <v>156</v>
      </c>
      <c r="D415" s="3">
        <v>0</v>
      </c>
    </row>
    <row r="416" spans="1:4">
      <c r="A416" s="2" t="s">
        <v>194</v>
      </c>
      <c r="B416" s="2" t="s">
        <v>39</v>
      </c>
      <c r="C416" s="2" t="s">
        <v>157</v>
      </c>
      <c r="D416" s="4">
        <v>75.24160000000001</v>
      </c>
    </row>
    <row r="417" spans="1:4">
      <c r="A417" s="2" t="s">
        <v>194</v>
      </c>
      <c r="B417" s="2" t="s">
        <v>158</v>
      </c>
      <c r="C417" s="2" t="s">
        <v>159</v>
      </c>
      <c r="D417" s="3">
        <v>0</v>
      </c>
    </row>
    <row r="418" spans="1:4">
      <c r="A418" s="2" t="s">
        <v>194</v>
      </c>
      <c r="B418" s="2" t="s">
        <v>160</v>
      </c>
      <c r="C418" s="2" t="s">
        <v>161</v>
      </c>
      <c r="D418" s="3">
        <v>1</v>
      </c>
    </row>
    <row r="419" spans="1:4">
      <c r="A419" s="2" t="s">
        <v>194</v>
      </c>
      <c r="B419" s="2" t="s">
        <v>162</v>
      </c>
      <c r="C419" s="2" t="s">
        <v>163</v>
      </c>
      <c r="D419" s="3">
        <v>0</v>
      </c>
    </row>
    <row r="420" spans="1:4">
      <c r="A420" s="2" t="s">
        <v>194</v>
      </c>
      <c r="B420" s="2" t="s">
        <v>164</v>
      </c>
      <c r="C420" s="2" t="s">
        <v>165</v>
      </c>
      <c r="D420" s="3">
        <v>0</v>
      </c>
    </row>
    <row r="421" spans="1:4">
      <c r="A421" s="2" t="s">
        <v>194</v>
      </c>
      <c r="B421" s="2" t="s">
        <v>166</v>
      </c>
      <c r="C421" s="2" t="s">
        <v>167</v>
      </c>
      <c r="D421" s="3">
        <v>0</v>
      </c>
    </row>
    <row r="422" spans="1:4">
      <c r="A422" s="2" t="s">
        <v>195</v>
      </c>
      <c r="B422" s="2" t="s">
        <v>88</v>
      </c>
      <c r="C422" s="2" t="s">
        <v>137</v>
      </c>
      <c r="D422" s="3">
        <v>1</v>
      </c>
    </row>
    <row r="423" spans="1:4">
      <c r="A423" s="2" t="s">
        <v>195</v>
      </c>
      <c r="B423" s="2" t="s">
        <v>138</v>
      </c>
      <c r="C423" s="2" t="s">
        <v>139</v>
      </c>
      <c r="D423" s="3">
        <v>0</v>
      </c>
    </row>
    <row r="424" spans="1:4">
      <c r="A424" s="2" t="s">
        <v>195</v>
      </c>
      <c r="B424" s="2" t="s">
        <v>140</v>
      </c>
      <c r="C424" s="2" t="s">
        <v>141</v>
      </c>
      <c r="D424" s="3">
        <v>1</v>
      </c>
    </row>
    <row r="425" spans="1:4">
      <c r="A425" s="2" t="s">
        <v>195</v>
      </c>
      <c r="B425" s="2" t="s">
        <v>142</v>
      </c>
      <c r="C425" s="2" t="s">
        <v>143</v>
      </c>
      <c r="D425" s="3">
        <v>1</v>
      </c>
    </row>
    <row r="426" spans="1:4">
      <c r="A426" s="2" t="s">
        <v>195</v>
      </c>
      <c r="B426" s="2" t="s">
        <v>144</v>
      </c>
      <c r="C426" s="2" t="s">
        <v>145</v>
      </c>
      <c r="D426" s="3">
        <v>1</v>
      </c>
    </row>
    <row r="427" spans="1:4">
      <c r="A427" s="2" t="s">
        <v>195</v>
      </c>
      <c r="B427" s="2" t="s">
        <v>25</v>
      </c>
      <c r="C427" s="2" t="s">
        <v>146</v>
      </c>
      <c r="D427" s="4">
        <v>3.75</v>
      </c>
    </row>
    <row r="428" spans="1:4">
      <c r="A428" s="2" t="s">
        <v>195</v>
      </c>
      <c r="B428" s="2" t="s">
        <v>27</v>
      </c>
      <c r="C428" s="2" t="s">
        <v>147</v>
      </c>
      <c r="D428" s="4">
        <v>137.0295</v>
      </c>
    </row>
    <row r="429" spans="1:4">
      <c r="A429" s="2" t="s">
        <v>195</v>
      </c>
      <c r="B429" s="2" t="s">
        <v>29</v>
      </c>
      <c r="C429" s="2" t="s">
        <v>148</v>
      </c>
      <c r="D429" s="4">
        <v>0.0089</v>
      </c>
    </row>
    <row r="430" spans="1:4">
      <c r="A430" s="2" t="s">
        <v>195</v>
      </c>
      <c r="B430" s="2" t="s">
        <v>31</v>
      </c>
      <c r="C430" s="2" t="s">
        <v>149</v>
      </c>
      <c r="D430" s="3">
        <v>11</v>
      </c>
    </row>
    <row r="431" spans="1:4">
      <c r="A431" s="2" t="s">
        <v>195</v>
      </c>
      <c r="B431" s="2" t="s">
        <v>33</v>
      </c>
      <c r="C431" s="2" t="s">
        <v>150</v>
      </c>
      <c r="D431" s="3">
        <v>10</v>
      </c>
    </row>
    <row r="432" spans="1:4">
      <c r="A432" s="2" t="s">
        <v>195</v>
      </c>
      <c r="B432" s="2" t="s">
        <v>35</v>
      </c>
      <c r="C432" s="2" t="s">
        <v>151</v>
      </c>
      <c r="D432" s="4">
        <v>36.5412</v>
      </c>
    </row>
    <row r="433" spans="1:4">
      <c r="A433" s="2" t="s">
        <v>195</v>
      </c>
      <c r="B433" s="2" t="s">
        <v>37</v>
      </c>
      <c r="C433" s="2" t="s">
        <v>152</v>
      </c>
      <c r="D433" s="3">
        <v>11</v>
      </c>
    </row>
    <row r="434" spans="1:4">
      <c r="A434" s="2" t="s">
        <v>195</v>
      </c>
      <c r="B434" s="2" t="s">
        <v>153</v>
      </c>
      <c r="C434" s="2" t="s">
        <v>154</v>
      </c>
      <c r="D434" s="3">
        <v>0</v>
      </c>
    </row>
    <row r="435" spans="1:4">
      <c r="A435" s="2" t="s">
        <v>195</v>
      </c>
      <c r="B435" s="2" t="s">
        <v>155</v>
      </c>
      <c r="C435" s="2" t="s">
        <v>156</v>
      </c>
      <c r="D435" s="3">
        <v>1</v>
      </c>
    </row>
    <row r="436" spans="1:4">
      <c r="A436" s="2" t="s">
        <v>195</v>
      </c>
      <c r="B436" s="2" t="s">
        <v>39</v>
      </c>
      <c r="C436" s="2" t="s">
        <v>157</v>
      </c>
      <c r="D436" s="4">
        <v>66.29259999999999</v>
      </c>
    </row>
    <row r="437" spans="1:4">
      <c r="A437" s="2" t="s">
        <v>195</v>
      </c>
      <c r="B437" s="2" t="s">
        <v>158</v>
      </c>
      <c r="C437" s="2" t="s">
        <v>159</v>
      </c>
      <c r="D437" s="3">
        <v>0</v>
      </c>
    </row>
    <row r="438" spans="1:4">
      <c r="A438" s="2" t="s">
        <v>195</v>
      </c>
      <c r="B438" s="2" t="s">
        <v>160</v>
      </c>
      <c r="C438" s="2" t="s">
        <v>161</v>
      </c>
      <c r="D438" s="3">
        <v>2</v>
      </c>
    </row>
    <row r="439" spans="1:4">
      <c r="A439" s="2" t="s">
        <v>195</v>
      </c>
      <c r="B439" s="2" t="s">
        <v>162</v>
      </c>
      <c r="C439" s="2" t="s">
        <v>163</v>
      </c>
      <c r="D439" s="3">
        <v>3</v>
      </c>
    </row>
    <row r="440" spans="1:4">
      <c r="A440" s="2" t="s">
        <v>195</v>
      </c>
      <c r="B440" s="2" t="s">
        <v>164</v>
      </c>
      <c r="C440" s="2" t="s">
        <v>165</v>
      </c>
      <c r="D440" s="3">
        <v>1</v>
      </c>
    </row>
    <row r="441" spans="1:4">
      <c r="A441" s="2" t="s">
        <v>195</v>
      </c>
      <c r="B441" s="2" t="s">
        <v>166</v>
      </c>
      <c r="C441" s="2" t="s">
        <v>167</v>
      </c>
      <c r="D441" s="3">
        <v>1</v>
      </c>
    </row>
    <row r="442" spans="1:4">
      <c r="A442" s="2" t="s">
        <v>196</v>
      </c>
      <c r="B442" s="2" t="s">
        <v>88</v>
      </c>
      <c r="C442" s="2" t="s">
        <v>137</v>
      </c>
      <c r="D442" s="3">
        <v>0</v>
      </c>
    </row>
    <row r="443" spans="1:4">
      <c r="A443" s="2" t="s">
        <v>196</v>
      </c>
      <c r="B443" s="2" t="s">
        <v>138</v>
      </c>
      <c r="C443" s="2" t="s">
        <v>139</v>
      </c>
      <c r="D443" s="3">
        <v>0</v>
      </c>
    </row>
    <row r="444" spans="1:4">
      <c r="A444" s="2" t="s">
        <v>196</v>
      </c>
      <c r="B444" s="2" t="s">
        <v>140</v>
      </c>
      <c r="C444" s="2" t="s">
        <v>141</v>
      </c>
      <c r="D444" s="3">
        <v>0</v>
      </c>
    </row>
    <row r="445" spans="1:4">
      <c r="A445" s="2" t="s">
        <v>196</v>
      </c>
      <c r="B445" s="2" t="s">
        <v>142</v>
      </c>
      <c r="C445" s="2" t="s">
        <v>143</v>
      </c>
      <c r="D445" s="3">
        <v>0</v>
      </c>
    </row>
    <row r="446" spans="1:4">
      <c r="A446" s="2" t="s">
        <v>196</v>
      </c>
      <c r="B446" s="2" t="s">
        <v>144</v>
      </c>
      <c r="C446" s="2" t="s">
        <v>145</v>
      </c>
      <c r="D446" s="3">
        <v>0</v>
      </c>
    </row>
    <row r="447" spans="1:4">
      <c r="A447" s="2" t="s">
        <v>196</v>
      </c>
      <c r="B447" s="2" t="s">
        <v>25</v>
      </c>
      <c r="C447" s="2" t="s">
        <v>146</v>
      </c>
      <c r="D447" s="4">
        <v>4.5</v>
      </c>
    </row>
    <row r="448" spans="1:4">
      <c r="A448" s="2" t="s">
        <v>196</v>
      </c>
      <c r="B448" s="2" t="s">
        <v>27</v>
      </c>
      <c r="C448" s="2" t="s">
        <v>147</v>
      </c>
      <c r="D448" s="4">
        <v>121.5</v>
      </c>
    </row>
    <row r="449" spans="1:4">
      <c r="A449" s="2" t="s">
        <v>196</v>
      </c>
      <c r="B449" s="2" t="s">
        <v>29</v>
      </c>
      <c r="C449" s="2" t="s">
        <v>148</v>
      </c>
      <c r="D449" s="4">
        <v>0.008200000000000001</v>
      </c>
    </row>
    <row r="450" spans="1:4">
      <c r="A450" s="2" t="s">
        <v>196</v>
      </c>
      <c r="B450" s="2" t="s">
        <v>31</v>
      </c>
      <c r="C450" s="2" t="s">
        <v>149</v>
      </c>
      <c r="D450" s="3">
        <v>9</v>
      </c>
    </row>
    <row r="451" spans="1:4">
      <c r="A451" s="2" t="s">
        <v>196</v>
      </c>
      <c r="B451" s="2" t="s">
        <v>33</v>
      </c>
      <c r="C451" s="2" t="s">
        <v>150</v>
      </c>
      <c r="D451" s="3">
        <v>8</v>
      </c>
    </row>
    <row r="452" spans="1:4">
      <c r="A452" s="2" t="s">
        <v>196</v>
      </c>
      <c r="B452" s="2" t="s">
        <v>35</v>
      </c>
      <c r="C452" s="2" t="s">
        <v>151</v>
      </c>
      <c r="D452" s="3">
        <v>27</v>
      </c>
    </row>
    <row r="453" spans="1:4">
      <c r="A453" s="2" t="s">
        <v>196</v>
      </c>
      <c r="B453" s="2" t="s">
        <v>37</v>
      </c>
      <c r="C453" s="2" t="s">
        <v>152</v>
      </c>
      <c r="D453" s="3">
        <v>11</v>
      </c>
    </row>
    <row r="454" spans="1:4">
      <c r="A454" s="2" t="s">
        <v>196</v>
      </c>
      <c r="B454" s="2" t="s">
        <v>153</v>
      </c>
      <c r="C454" s="2" t="s">
        <v>154</v>
      </c>
      <c r="D454" s="3">
        <v>0</v>
      </c>
    </row>
    <row r="455" spans="1:4">
      <c r="A455" s="2" t="s">
        <v>196</v>
      </c>
      <c r="B455" s="2" t="s">
        <v>155</v>
      </c>
      <c r="C455" s="2" t="s">
        <v>156</v>
      </c>
      <c r="D455" s="3">
        <v>0</v>
      </c>
    </row>
    <row r="456" spans="1:4">
      <c r="A456" s="2" t="s">
        <v>196</v>
      </c>
      <c r="B456" s="2" t="s">
        <v>39</v>
      </c>
      <c r="C456" s="2" t="s">
        <v>157</v>
      </c>
      <c r="D456" s="4">
        <v>67.3754</v>
      </c>
    </row>
    <row r="457" spans="1:4">
      <c r="A457" s="2" t="s">
        <v>196</v>
      </c>
      <c r="B457" s="2" t="s">
        <v>158</v>
      </c>
      <c r="C457" s="2" t="s">
        <v>159</v>
      </c>
      <c r="D457" s="3">
        <v>0</v>
      </c>
    </row>
    <row r="458" spans="1:4">
      <c r="A458" s="2" t="s">
        <v>196</v>
      </c>
      <c r="B458" s="2" t="s">
        <v>160</v>
      </c>
      <c r="C458" s="2" t="s">
        <v>161</v>
      </c>
      <c r="D458" s="3">
        <v>1</v>
      </c>
    </row>
    <row r="459" spans="1:4">
      <c r="A459" s="2" t="s">
        <v>196</v>
      </c>
      <c r="B459" s="2" t="s">
        <v>162</v>
      </c>
      <c r="C459" s="2" t="s">
        <v>163</v>
      </c>
      <c r="D459" s="3">
        <v>1</v>
      </c>
    </row>
    <row r="460" spans="1:4">
      <c r="A460" s="2" t="s">
        <v>196</v>
      </c>
      <c r="B460" s="2" t="s">
        <v>164</v>
      </c>
      <c r="C460" s="2" t="s">
        <v>165</v>
      </c>
      <c r="D460" s="3">
        <v>0</v>
      </c>
    </row>
    <row r="461" spans="1:4">
      <c r="A461" s="2" t="s">
        <v>196</v>
      </c>
      <c r="B461" s="2" t="s">
        <v>166</v>
      </c>
      <c r="C461" s="2" t="s">
        <v>167</v>
      </c>
      <c r="D461" s="3">
        <v>1</v>
      </c>
    </row>
    <row r="462" spans="1:4">
      <c r="A462" s="2" t="s">
        <v>197</v>
      </c>
      <c r="B462" s="2" t="s">
        <v>88</v>
      </c>
      <c r="C462" s="2" t="s">
        <v>137</v>
      </c>
      <c r="D462" s="3">
        <v>0</v>
      </c>
    </row>
    <row r="463" spans="1:4">
      <c r="A463" s="2" t="s">
        <v>197</v>
      </c>
      <c r="B463" s="2" t="s">
        <v>138</v>
      </c>
      <c r="C463" s="2" t="s">
        <v>139</v>
      </c>
      <c r="D463" s="3">
        <v>0</v>
      </c>
    </row>
    <row r="464" spans="1:4">
      <c r="A464" s="2" t="s">
        <v>197</v>
      </c>
      <c r="B464" s="2" t="s">
        <v>140</v>
      </c>
      <c r="C464" s="2" t="s">
        <v>141</v>
      </c>
      <c r="D464" s="4">
        <v>0.5</v>
      </c>
    </row>
    <row r="465" spans="1:4">
      <c r="A465" s="2" t="s">
        <v>197</v>
      </c>
      <c r="B465" s="2" t="s">
        <v>142</v>
      </c>
      <c r="C465" s="2" t="s">
        <v>143</v>
      </c>
      <c r="D465" s="3">
        <v>2</v>
      </c>
    </row>
    <row r="466" spans="1:4">
      <c r="A466" s="2" t="s">
        <v>197</v>
      </c>
      <c r="B466" s="2" t="s">
        <v>144</v>
      </c>
      <c r="C466" s="2" t="s">
        <v>145</v>
      </c>
      <c r="D466" s="3">
        <v>1</v>
      </c>
    </row>
    <row r="467" spans="1:4">
      <c r="A467" s="2" t="s">
        <v>197</v>
      </c>
      <c r="B467" s="2" t="s">
        <v>25</v>
      </c>
      <c r="C467" s="2" t="s">
        <v>146</v>
      </c>
      <c r="D467" s="4">
        <v>3.5</v>
      </c>
    </row>
    <row r="468" spans="1:4">
      <c r="A468" s="2" t="s">
        <v>197</v>
      </c>
      <c r="B468" s="2" t="s">
        <v>27</v>
      </c>
      <c r="C468" s="2" t="s">
        <v>147</v>
      </c>
      <c r="D468" s="4">
        <v>157.4041</v>
      </c>
    </row>
    <row r="469" spans="1:4">
      <c r="A469" s="2" t="s">
        <v>197</v>
      </c>
      <c r="B469" s="2" t="s">
        <v>29</v>
      </c>
      <c r="C469" s="2" t="s">
        <v>148</v>
      </c>
      <c r="D469" s="4">
        <v>0.0097</v>
      </c>
    </row>
    <row r="470" spans="1:4">
      <c r="A470" s="2" t="s">
        <v>197</v>
      </c>
      <c r="B470" s="2" t="s">
        <v>31</v>
      </c>
      <c r="C470" s="2" t="s">
        <v>149</v>
      </c>
      <c r="D470" s="3">
        <v>13</v>
      </c>
    </row>
    <row r="471" spans="1:4">
      <c r="A471" s="2" t="s">
        <v>197</v>
      </c>
      <c r="B471" s="2" t="s">
        <v>33</v>
      </c>
      <c r="C471" s="2" t="s">
        <v>150</v>
      </c>
      <c r="D471" s="3">
        <v>11</v>
      </c>
    </row>
    <row r="472" spans="1:4">
      <c r="A472" s="2" t="s">
        <v>197</v>
      </c>
      <c r="B472" s="2" t="s">
        <v>35</v>
      </c>
      <c r="C472" s="2" t="s">
        <v>151</v>
      </c>
      <c r="D472" s="4">
        <v>44.9726</v>
      </c>
    </row>
    <row r="473" spans="1:4">
      <c r="A473" s="2" t="s">
        <v>197</v>
      </c>
      <c r="B473" s="2" t="s">
        <v>37</v>
      </c>
      <c r="C473" s="2" t="s">
        <v>152</v>
      </c>
      <c r="D473" s="3">
        <v>14</v>
      </c>
    </row>
    <row r="474" spans="1:4">
      <c r="A474" s="2" t="s">
        <v>197</v>
      </c>
      <c r="B474" s="2" t="s">
        <v>153</v>
      </c>
      <c r="C474" s="2" t="s">
        <v>154</v>
      </c>
      <c r="D474" s="3">
        <v>0</v>
      </c>
    </row>
    <row r="475" spans="1:4">
      <c r="A475" s="2" t="s">
        <v>197</v>
      </c>
      <c r="B475" s="2" t="s">
        <v>155</v>
      </c>
      <c r="C475" s="2" t="s">
        <v>156</v>
      </c>
      <c r="D475" s="3">
        <v>0</v>
      </c>
    </row>
    <row r="476" spans="1:4">
      <c r="A476" s="2" t="s">
        <v>197</v>
      </c>
      <c r="B476" s="2" t="s">
        <v>39</v>
      </c>
      <c r="C476" s="2" t="s">
        <v>157</v>
      </c>
      <c r="D476" s="4">
        <v>63.4909</v>
      </c>
    </row>
    <row r="477" spans="1:4">
      <c r="A477" s="2" t="s">
        <v>197</v>
      </c>
      <c r="B477" s="2" t="s">
        <v>158</v>
      </c>
      <c r="C477" s="2" t="s">
        <v>159</v>
      </c>
      <c r="D477" s="3">
        <v>0</v>
      </c>
    </row>
    <row r="478" spans="1:4">
      <c r="A478" s="2" t="s">
        <v>197</v>
      </c>
      <c r="B478" s="2" t="s">
        <v>160</v>
      </c>
      <c r="C478" s="2" t="s">
        <v>161</v>
      </c>
      <c r="D478" s="3">
        <v>1</v>
      </c>
    </row>
    <row r="479" spans="1:4">
      <c r="A479" s="2" t="s">
        <v>197</v>
      </c>
      <c r="B479" s="2" t="s">
        <v>162</v>
      </c>
      <c r="C479" s="2" t="s">
        <v>163</v>
      </c>
      <c r="D479" s="3">
        <v>1</v>
      </c>
    </row>
    <row r="480" spans="1:4">
      <c r="A480" s="2" t="s">
        <v>197</v>
      </c>
      <c r="B480" s="2" t="s">
        <v>164</v>
      </c>
      <c r="C480" s="2" t="s">
        <v>165</v>
      </c>
      <c r="D480" s="3">
        <v>0</v>
      </c>
    </row>
    <row r="481" spans="1:4">
      <c r="A481" s="2" t="s">
        <v>197</v>
      </c>
      <c r="B481" s="2" t="s">
        <v>166</v>
      </c>
      <c r="C481" s="2" t="s">
        <v>167</v>
      </c>
      <c r="D481" s="3">
        <v>0</v>
      </c>
    </row>
    <row r="482" spans="1:4">
      <c r="A482" s="2" t="s">
        <v>198</v>
      </c>
      <c r="B482" s="2" t="s">
        <v>88</v>
      </c>
      <c r="C482" s="2" t="s">
        <v>137</v>
      </c>
      <c r="D482" s="3">
        <v>2</v>
      </c>
    </row>
    <row r="483" spans="1:4">
      <c r="A483" s="2" t="s">
        <v>198</v>
      </c>
      <c r="B483" s="2" t="s">
        <v>138</v>
      </c>
      <c r="C483" s="2" t="s">
        <v>139</v>
      </c>
      <c r="D483" s="3">
        <v>1</v>
      </c>
    </row>
    <row r="484" spans="1:4">
      <c r="A484" s="2" t="s">
        <v>198</v>
      </c>
      <c r="B484" s="2" t="s">
        <v>140</v>
      </c>
      <c r="C484" s="2" t="s">
        <v>141</v>
      </c>
      <c r="D484" s="3">
        <v>1</v>
      </c>
    </row>
    <row r="485" spans="1:4">
      <c r="A485" s="2" t="s">
        <v>198</v>
      </c>
      <c r="B485" s="2" t="s">
        <v>142</v>
      </c>
      <c r="C485" s="2" t="s">
        <v>143</v>
      </c>
      <c r="D485" s="3">
        <v>1</v>
      </c>
    </row>
    <row r="486" spans="1:4">
      <c r="A486" s="2" t="s">
        <v>198</v>
      </c>
      <c r="B486" s="2" t="s">
        <v>144</v>
      </c>
      <c r="C486" s="2" t="s">
        <v>145</v>
      </c>
      <c r="D486" s="3">
        <v>0</v>
      </c>
    </row>
    <row r="487" spans="1:4">
      <c r="A487" s="2" t="s">
        <v>198</v>
      </c>
      <c r="B487" s="2" t="s">
        <v>25</v>
      </c>
      <c r="C487" s="2" t="s">
        <v>146</v>
      </c>
      <c r="D487" s="4">
        <v>6.125</v>
      </c>
    </row>
    <row r="488" spans="1:4">
      <c r="A488" s="2" t="s">
        <v>198</v>
      </c>
      <c r="B488" s="2" t="s">
        <v>27</v>
      </c>
      <c r="C488" s="2" t="s">
        <v>147</v>
      </c>
      <c r="D488" s="4">
        <v>317.8353</v>
      </c>
    </row>
    <row r="489" spans="1:4">
      <c r="A489" s="2" t="s">
        <v>198</v>
      </c>
      <c r="B489" s="2" t="s">
        <v>29</v>
      </c>
      <c r="C489" s="2" t="s">
        <v>148</v>
      </c>
      <c r="D489" s="4">
        <v>0.0155</v>
      </c>
    </row>
    <row r="490" spans="1:4">
      <c r="A490" s="2" t="s">
        <v>198</v>
      </c>
      <c r="B490" s="2" t="s">
        <v>31</v>
      </c>
      <c r="C490" s="2" t="s">
        <v>149</v>
      </c>
      <c r="D490" s="3">
        <v>15</v>
      </c>
    </row>
    <row r="491" spans="1:4">
      <c r="A491" s="2" t="s">
        <v>198</v>
      </c>
      <c r="B491" s="2" t="s">
        <v>33</v>
      </c>
      <c r="C491" s="2" t="s">
        <v>150</v>
      </c>
      <c r="D491" s="3">
        <v>11</v>
      </c>
    </row>
    <row r="492" spans="1:4">
      <c r="A492" s="2" t="s">
        <v>198</v>
      </c>
      <c r="B492" s="2" t="s">
        <v>35</v>
      </c>
      <c r="C492" s="2" t="s">
        <v>151</v>
      </c>
      <c r="D492" s="4">
        <v>51.8915</v>
      </c>
    </row>
    <row r="493" spans="1:4">
      <c r="A493" s="2" t="s">
        <v>198</v>
      </c>
      <c r="B493" s="2" t="s">
        <v>37</v>
      </c>
      <c r="C493" s="2" t="s">
        <v>152</v>
      </c>
      <c r="D493" s="3">
        <v>20</v>
      </c>
    </row>
    <row r="494" spans="1:4">
      <c r="A494" s="2" t="s">
        <v>198</v>
      </c>
      <c r="B494" s="2" t="s">
        <v>153</v>
      </c>
      <c r="C494" s="2" t="s">
        <v>154</v>
      </c>
      <c r="D494" s="3">
        <v>1</v>
      </c>
    </row>
    <row r="495" spans="1:4">
      <c r="A495" s="2" t="s">
        <v>198</v>
      </c>
      <c r="B495" s="2" t="s">
        <v>155</v>
      </c>
      <c r="C495" s="2" t="s">
        <v>156</v>
      </c>
      <c r="D495" s="3">
        <v>1</v>
      </c>
    </row>
    <row r="496" spans="1:4">
      <c r="A496" s="2" t="s">
        <v>198</v>
      </c>
      <c r="B496" s="2" t="s">
        <v>39</v>
      </c>
      <c r="C496" s="2" t="s">
        <v>157</v>
      </c>
      <c r="D496" s="4">
        <v>59.5152</v>
      </c>
    </row>
    <row r="497" spans="1:4">
      <c r="A497" s="2" t="s">
        <v>198</v>
      </c>
      <c r="B497" s="2" t="s">
        <v>158</v>
      </c>
      <c r="C497" s="2" t="s">
        <v>159</v>
      </c>
      <c r="D497" s="3">
        <v>0</v>
      </c>
    </row>
    <row r="498" spans="1:4">
      <c r="A498" s="2" t="s">
        <v>198</v>
      </c>
      <c r="B498" s="2" t="s">
        <v>160</v>
      </c>
      <c r="C498" s="2" t="s">
        <v>161</v>
      </c>
      <c r="D498" s="3">
        <v>3</v>
      </c>
    </row>
    <row r="499" spans="1:4">
      <c r="A499" s="2" t="s">
        <v>198</v>
      </c>
      <c r="B499" s="2" t="s">
        <v>162</v>
      </c>
      <c r="C499" s="2" t="s">
        <v>163</v>
      </c>
      <c r="D499" s="3">
        <v>3</v>
      </c>
    </row>
    <row r="500" spans="1:4">
      <c r="A500" s="2" t="s">
        <v>198</v>
      </c>
      <c r="B500" s="2" t="s">
        <v>164</v>
      </c>
      <c r="C500" s="2" t="s">
        <v>165</v>
      </c>
      <c r="D500" s="3">
        <v>1</v>
      </c>
    </row>
    <row r="501" spans="1:4">
      <c r="A501" s="2" t="s">
        <v>198</v>
      </c>
      <c r="B501" s="2" t="s">
        <v>166</v>
      </c>
      <c r="C501" s="2" t="s">
        <v>167</v>
      </c>
      <c r="D501" s="3">
        <v>1</v>
      </c>
    </row>
    <row r="502" spans="1:4">
      <c r="A502" s="2" t="s">
        <v>200</v>
      </c>
      <c r="B502" s="2" t="s">
        <v>88</v>
      </c>
      <c r="C502" s="2" t="s">
        <v>137</v>
      </c>
      <c r="D502" s="3">
        <v>5</v>
      </c>
    </row>
    <row r="503" spans="1:4">
      <c r="A503" s="2" t="s">
        <v>200</v>
      </c>
      <c r="B503" s="2" t="s">
        <v>138</v>
      </c>
      <c r="C503" s="2" t="s">
        <v>139</v>
      </c>
      <c r="D503" s="3">
        <v>0</v>
      </c>
    </row>
    <row r="504" spans="1:4">
      <c r="A504" s="2" t="s">
        <v>200</v>
      </c>
      <c r="B504" s="2" t="s">
        <v>140</v>
      </c>
      <c r="C504" s="2" t="s">
        <v>141</v>
      </c>
      <c r="D504" s="4">
        <v>0.5</v>
      </c>
    </row>
    <row r="505" spans="1:4">
      <c r="A505" s="2" t="s">
        <v>200</v>
      </c>
      <c r="B505" s="2" t="s">
        <v>142</v>
      </c>
      <c r="C505" s="2" t="s">
        <v>143</v>
      </c>
      <c r="D505" s="3">
        <v>6</v>
      </c>
    </row>
    <row r="506" spans="1:4">
      <c r="A506" s="2" t="s">
        <v>200</v>
      </c>
      <c r="B506" s="2" t="s">
        <v>144</v>
      </c>
      <c r="C506" s="2" t="s">
        <v>145</v>
      </c>
      <c r="D506" s="3">
        <v>1</v>
      </c>
    </row>
    <row r="507" spans="1:4">
      <c r="A507" s="2" t="s">
        <v>200</v>
      </c>
      <c r="B507" s="2" t="s">
        <v>25</v>
      </c>
      <c r="C507" s="2" t="s">
        <v>146</v>
      </c>
      <c r="D507" s="3">
        <v>27</v>
      </c>
    </row>
    <row r="508" spans="1:4">
      <c r="A508" s="2" t="s">
        <v>200</v>
      </c>
      <c r="B508" s="2" t="s">
        <v>27</v>
      </c>
      <c r="C508" s="2" t="s">
        <v>147</v>
      </c>
      <c r="D508" s="4">
        <v>12198.3903</v>
      </c>
    </row>
    <row r="509" spans="1:4">
      <c r="A509" s="2" t="s">
        <v>200</v>
      </c>
      <c r="B509" s="2" t="s">
        <v>29</v>
      </c>
      <c r="C509" s="2" t="s">
        <v>148</v>
      </c>
      <c r="D509" s="4">
        <v>0.1766</v>
      </c>
    </row>
    <row r="510" spans="1:4">
      <c r="A510" s="2" t="s">
        <v>200</v>
      </c>
      <c r="B510" s="2" t="s">
        <v>31</v>
      </c>
      <c r="C510" s="2" t="s">
        <v>149</v>
      </c>
      <c r="D510" s="3">
        <v>93</v>
      </c>
    </row>
    <row r="511" spans="1:4">
      <c r="A511" s="2" t="s">
        <v>200</v>
      </c>
      <c r="B511" s="2" t="s">
        <v>33</v>
      </c>
      <c r="C511" s="2" t="s">
        <v>150</v>
      </c>
      <c r="D511" s="3">
        <v>29</v>
      </c>
    </row>
    <row r="512" spans="1:4">
      <c r="A512" s="2" t="s">
        <v>200</v>
      </c>
      <c r="B512" s="2" t="s">
        <v>35</v>
      </c>
      <c r="C512" s="2" t="s">
        <v>151</v>
      </c>
      <c r="D512" s="4">
        <v>451.7922</v>
      </c>
    </row>
    <row r="513" spans="1:4">
      <c r="A513" s="2" t="s">
        <v>200</v>
      </c>
      <c r="B513" s="2" t="s">
        <v>37</v>
      </c>
      <c r="C513" s="2" t="s">
        <v>152</v>
      </c>
      <c r="D513" s="3">
        <v>27</v>
      </c>
    </row>
    <row r="514" spans="1:4">
      <c r="A514" s="2" t="s">
        <v>200</v>
      </c>
      <c r="B514" s="2" t="s">
        <v>153</v>
      </c>
      <c r="C514" s="2" t="s">
        <v>154</v>
      </c>
      <c r="D514" s="3">
        <v>0</v>
      </c>
    </row>
    <row r="515" spans="1:4">
      <c r="A515" s="2" t="s">
        <v>200</v>
      </c>
      <c r="B515" s="2" t="s">
        <v>155</v>
      </c>
      <c r="C515" s="2" t="s">
        <v>156</v>
      </c>
      <c r="D515" s="3">
        <v>1</v>
      </c>
    </row>
    <row r="516" spans="1:4">
      <c r="A516" s="2" t="s">
        <v>200</v>
      </c>
      <c r="B516" s="2" t="s">
        <v>39</v>
      </c>
      <c r="C516" s="2" t="s">
        <v>157</v>
      </c>
      <c r="D516" s="4">
        <v>49.8962</v>
      </c>
    </row>
    <row r="517" spans="1:4">
      <c r="A517" s="2" t="s">
        <v>200</v>
      </c>
      <c r="B517" s="2" t="s">
        <v>158</v>
      </c>
      <c r="C517" s="2" t="s">
        <v>159</v>
      </c>
      <c r="D517" s="3">
        <v>1</v>
      </c>
    </row>
    <row r="518" spans="1:4">
      <c r="A518" s="2" t="s">
        <v>200</v>
      </c>
      <c r="B518" s="2" t="s">
        <v>160</v>
      </c>
      <c r="C518" s="2" t="s">
        <v>161</v>
      </c>
      <c r="D518" s="3">
        <v>9</v>
      </c>
    </row>
    <row r="519" spans="1:4">
      <c r="A519" s="2" t="s">
        <v>200</v>
      </c>
      <c r="B519" s="2" t="s">
        <v>162</v>
      </c>
      <c r="C519" s="2" t="s">
        <v>163</v>
      </c>
      <c r="D519" s="3">
        <v>10</v>
      </c>
    </row>
    <row r="520" spans="1:4">
      <c r="A520" s="2" t="s">
        <v>200</v>
      </c>
      <c r="B520" s="2" t="s">
        <v>164</v>
      </c>
      <c r="C520" s="2" t="s">
        <v>165</v>
      </c>
      <c r="D520" s="3">
        <v>4</v>
      </c>
    </row>
    <row r="521" spans="1:4">
      <c r="A521" s="2" t="s">
        <v>200</v>
      </c>
      <c r="B521" s="2" t="s">
        <v>166</v>
      </c>
      <c r="C521" s="2" t="s">
        <v>167</v>
      </c>
      <c r="D521" s="3">
        <v>2</v>
      </c>
    </row>
    <row r="522" spans="1:4">
      <c r="A522" s="2" t="s">
        <v>202</v>
      </c>
      <c r="B522" s="2" t="s">
        <v>88</v>
      </c>
      <c r="C522" s="2" t="s">
        <v>137</v>
      </c>
      <c r="D522" s="3">
        <v>1</v>
      </c>
    </row>
    <row r="523" spans="1:4">
      <c r="A523" s="2" t="s">
        <v>202</v>
      </c>
      <c r="B523" s="2" t="s">
        <v>138</v>
      </c>
      <c r="C523" s="2" t="s">
        <v>139</v>
      </c>
      <c r="D523" s="3">
        <v>0</v>
      </c>
    </row>
    <row r="524" spans="1:4">
      <c r="A524" s="2" t="s">
        <v>202</v>
      </c>
      <c r="B524" s="2" t="s">
        <v>140</v>
      </c>
      <c r="C524" s="2" t="s">
        <v>141</v>
      </c>
      <c r="D524" s="4">
        <v>0.2</v>
      </c>
    </row>
    <row r="525" spans="1:4">
      <c r="A525" s="2" t="s">
        <v>202</v>
      </c>
      <c r="B525" s="2" t="s">
        <v>142</v>
      </c>
      <c r="C525" s="2" t="s">
        <v>143</v>
      </c>
      <c r="D525" s="3">
        <v>1</v>
      </c>
    </row>
    <row r="526" spans="1:4">
      <c r="A526" s="2" t="s">
        <v>202</v>
      </c>
      <c r="B526" s="2" t="s">
        <v>144</v>
      </c>
      <c r="C526" s="2" t="s">
        <v>145</v>
      </c>
      <c r="D526" s="3">
        <v>1</v>
      </c>
    </row>
    <row r="527" spans="1:4">
      <c r="A527" s="2" t="s">
        <v>202</v>
      </c>
      <c r="B527" s="2" t="s">
        <v>25</v>
      </c>
      <c r="C527" s="2" t="s">
        <v>146</v>
      </c>
      <c r="D527" s="4">
        <v>8.125</v>
      </c>
    </row>
    <row r="528" spans="1:4">
      <c r="A528" s="2" t="s">
        <v>202</v>
      </c>
      <c r="B528" s="2" t="s">
        <v>27</v>
      </c>
      <c r="C528" s="2" t="s">
        <v>147</v>
      </c>
      <c r="D528" s="4">
        <v>982.5386</v>
      </c>
    </row>
    <row r="529" spans="1:4">
      <c r="A529" s="2" t="s">
        <v>202</v>
      </c>
      <c r="B529" s="2" t="s">
        <v>29</v>
      </c>
      <c r="C529" s="2" t="s">
        <v>148</v>
      </c>
      <c r="D529" s="4">
        <v>0.0329</v>
      </c>
    </row>
    <row r="530" spans="1:4">
      <c r="A530" s="2" t="s">
        <v>202</v>
      </c>
      <c r="B530" s="2" t="s">
        <v>31</v>
      </c>
      <c r="C530" s="2" t="s">
        <v>149</v>
      </c>
      <c r="D530" s="3">
        <v>29</v>
      </c>
    </row>
    <row r="531" spans="1:4">
      <c r="A531" s="2" t="s">
        <v>202</v>
      </c>
      <c r="B531" s="2" t="s">
        <v>33</v>
      </c>
      <c r="C531" s="2" t="s">
        <v>150</v>
      </c>
      <c r="D531" s="3">
        <v>18</v>
      </c>
    </row>
    <row r="532" spans="1:4">
      <c r="A532" s="2" t="s">
        <v>202</v>
      </c>
      <c r="B532" s="2" t="s">
        <v>35</v>
      </c>
      <c r="C532" s="2" t="s">
        <v>151</v>
      </c>
      <c r="D532" s="4">
        <v>120.9278</v>
      </c>
    </row>
    <row r="533" spans="1:4">
      <c r="A533" s="2" t="s">
        <v>202</v>
      </c>
      <c r="B533" s="2" t="s">
        <v>37</v>
      </c>
      <c r="C533" s="2" t="s">
        <v>152</v>
      </c>
      <c r="D533" s="3">
        <v>23</v>
      </c>
    </row>
    <row r="534" spans="1:4">
      <c r="A534" s="2" t="s">
        <v>202</v>
      </c>
      <c r="B534" s="2" t="s">
        <v>153</v>
      </c>
      <c r="C534" s="2" t="s">
        <v>154</v>
      </c>
      <c r="D534" s="3">
        <v>0</v>
      </c>
    </row>
    <row r="535" spans="1:4">
      <c r="A535" s="2" t="s">
        <v>202</v>
      </c>
      <c r="B535" s="2" t="s">
        <v>155</v>
      </c>
      <c r="C535" s="2" t="s">
        <v>156</v>
      </c>
      <c r="D535" s="3">
        <v>0</v>
      </c>
    </row>
    <row r="536" spans="1:4">
      <c r="A536" s="2" t="s">
        <v>202</v>
      </c>
      <c r="B536" s="2" t="s">
        <v>39</v>
      </c>
      <c r="C536" s="2" t="s">
        <v>157</v>
      </c>
      <c r="D536" s="4">
        <v>55.5204</v>
      </c>
    </row>
    <row r="537" spans="1:4">
      <c r="A537" s="2" t="s">
        <v>202</v>
      </c>
      <c r="B537" s="2" t="s">
        <v>158</v>
      </c>
      <c r="C537" s="2" t="s">
        <v>159</v>
      </c>
      <c r="D537" s="3">
        <v>1</v>
      </c>
    </row>
    <row r="538" spans="1:4">
      <c r="A538" s="2" t="s">
        <v>202</v>
      </c>
      <c r="B538" s="2" t="s">
        <v>160</v>
      </c>
      <c r="C538" s="2" t="s">
        <v>161</v>
      </c>
      <c r="D538" s="3">
        <v>5</v>
      </c>
    </row>
    <row r="539" spans="1:4">
      <c r="A539" s="2" t="s">
        <v>202</v>
      </c>
      <c r="B539" s="2" t="s">
        <v>162</v>
      </c>
      <c r="C539" s="2" t="s">
        <v>163</v>
      </c>
      <c r="D539" s="3">
        <v>6</v>
      </c>
    </row>
    <row r="540" spans="1:4">
      <c r="A540" s="2" t="s">
        <v>202</v>
      </c>
      <c r="B540" s="2" t="s">
        <v>164</v>
      </c>
      <c r="C540" s="2" t="s">
        <v>165</v>
      </c>
      <c r="D540" s="3">
        <v>0</v>
      </c>
    </row>
    <row r="541" spans="1:4">
      <c r="A541" s="2" t="s">
        <v>202</v>
      </c>
      <c r="B541" s="2" t="s">
        <v>166</v>
      </c>
      <c r="C541" s="2" t="s">
        <v>167</v>
      </c>
      <c r="D541" s="3">
        <v>2</v>
      </c>
    </row>
    <row r="542" spans="1:4">
      <c r="A542" s="2" t="s">
        <v>203</v>
      </c>
      <c r="B542" s="2" t="s">
        <v>88</v>
      </c>
      <c r="C542" s="2" t="s">
        <v>137</v>
      </c>
      <c r="D542" s="3">
        <v>1</v>
      </c>
    </row>
    <row r="543" spans="1:4">
      <c r="A543" s="2" t="s">
        <v>203</v>
      </c>
      <c r="B543" s="2" t="s">
        <v>138</v>
      </c>
      <c r="C543" s="2" t="s">
        <v>139</v>
      </c>
      <c r="D543" s="3">
        <v>0</v>
      </c>
    </row>
    <row r="544" spans="1:4">
      <c r="A544" s="2" t="s">
        <v>203</v>
      </c>
      <c r="B544" s="2" t="s">
        <v>140</v>
      </c>
      <c r="C544" s="2" t="s">
        <v>141</v>
      </c>
      <c r="D544" s="4">
        <v>0.75</v>
      </c>
    </row>
    <row r="545" spans="1:4">
      <c r="A545" s="2" t="s">
        <v>203</v>
      </c>
      <c r="B545" s="2" t="s">
        <v>142</v>
      </c>
      <c r="C545" s="2" t="s">
        <v>143</v>
      </c>
      <c r="D545" s="3">
        <v>4</v>
      </c>
    </row>
    <row r="546" spans="1:4">
      <c r="A546" s="2" t="s">
        <v>203</v>
      </c>
      <c r="B546" s="2" t="s">
        <v>144</v>
      </c>
      <c r="C546" s="2" t="s">
        <v>145</v>
      </c>
      <c r="D546" s="3">
        <v>0</v>
      </c>
    </row>
    <row r="547" spans="1:4">
      <c r="A547" s="2" t="s">
        <v>203</v>
      </c>
      <c r="B547" s="2" t="s">
        <v>25</v>
      </c>
      <c r="C547" s="2" t="s">
        <v>146</v>
      </c>
      <c r="D547" s="4">
        <v>15.1667</v>
      </c>
    </row>
    <row r="548" spans="1:4">
      <c r="A548" s="2" t="s">
        <v>203</v>
      </c>
      <c r="B548" s="2" t="s">
        <v>27</v>
      </c>
      <c r="C548" s="2" t="s">
        <v>147</v>
      </c>
      <c r="D548" s="4">
        <v>2512.6491</v>
      </c>
    </row>
    <row r="549" spans="1:4">
      <c r="A549" s="2" t="s">
        <v>203</v>
      </c>
      <c r="B549" s="2" t="s">
        <v>29</v>
      </c>
      <c r="C549" s="2" t="s">
        <v>148</v>
      </c>
      <c r="D549" s="4">
        <v>0.0616</v>
      </c>
    </row>
    <row r="550" spans="1:4">
      <c r="A550" s="2" t="s">
        <v>203</v>
      </c>
      <c r="B550" s="2" t="s">
        <v>31</v>
      </c>
      <c r="C550" s="2" t="s">
        <v>149</v>
      </c>
      <c r="D550" s="3">
        <v>39</v>
      </c>
    </row>
    <row r="551" spans="1:4">
      <c r="A551" s="2" t="s">
        <v>203</v>
      </c>
      <c r="B551" s="2" t="s">
        <v>33</v>
      </c>
      <c r="C551" s="2" t="s">
        <v>150</v>
      </c>
      <c r="D551" s="3">
        <v>19</v>
      </c>
    </row>
    <row r="552" spans="1:4">
      <c r="A552" s="2" t="s">
        <v>203</v>
      </c>
      <c r="B552" s="2" t="s">
        <v>35</v>
      </c>
      <c r="C552" s="2" t="s">
        <v>151</v>
      </c>
      <c r="D552" s="4">
        <v>165.6692</v>
      </c>
    </row>
    <row r="553" spans="1:4">
      <c r="A553" s="2" t="s">
        <v>203</v>
      </c>
      <c r="B553" s="2" t="s">
        <v>37</v>
      </c>
      <c r="C553" s="2" t="s">
        <v>152</v>
      </c>
      <c r="D553" s="3">
        <v>12</v>
      </c>
    </row>
    <row r="554" spans="1:4">
      <c r="A554" s="2" t="s">
        <v>203</v>
      </c>
      <c r="B554" s="2" t="s">
        <v>153</v>
      </c>
      <c r="C554" s="2" t="s">
        <v>154</v>
      </c>
      <c r="D554" s="3">
        <v>0</v>
      </c>
    </row>
    <row r="555" spans="1:4">
      <c r="A555" s="2" t="s">
        <v>203</v>
      </c>
      <c r="B555" s="2" t="s">
        <v>155</v>
      </c>
      <c r="C555" s="2" t="s">
        <v>156</v>
      </c>
      <c r="D555" s="3">
        <v>1</v>
      </c>
    </row>
    <row r="556" spans="1:4">
      <c r="A556" s="2" t="s">
        <v>203</v>
      </c>
      <c r="B556" s="2" t="s">
        <v>39</v>
      </c>
      <c r="C556" s="2" t="s">
        <v>157</v>
      </c>
      <c r="D556" s="4">
        <v>60.8387</v>
      </c>
    </row>
    <row r="557" spans="1:4">
      <c r="A557" s="2" t="s">
        <v>203</v>
      </c>
      <c r="B557" s="2" t="s">
        <v>158</v>
      </c>
      <c r="C557" s="2" t="s">
        <v>159</v>
      </c>
      <c r="D557" s="3">
        <v>1</v>
      </c>
    </row>
    <row r="558" spans="1:4">
      <c r="A558" s="2" t="s">
        <v>203</v>
      </c>
      <c r="B558" s="2" t="s">
        <v>160</v>
      </c>
      <c r="C558" s="2" t="s">
        <v>161</v>
      </c>
      <c r="D558" s="3">
        <v>2</v>
      </c>
    </row>
    <row r="559" spans="1:4">
      <c r="A559" s="2" t="s">
        <v>203</v>
      </c>
      <c r="B559" s="2" t="s">
        <v>162</v>
      </c>
      <c r="C559" s="2" t="s">
        <v>163</v>
      </c>
      <c r="D559" s="3">
        <v>2</v>
      </c>
    </row>
    <row r="560" spans="1:4">
      <c r="A560" s="2" t="s">
        <v>203</v>
      </c>
      <c r="B560" s="2" t="s">
        <v>164</v>
      </c>
      <c r="C560" s="2" t="s">
        <v>165</v>
      </c>
      <c r="D560" s="3">
        <v>1</v>
      </c>
    </row>
    <row r="561" spans="1:4">
      <c r="A561" s="2" t="s">
        <v>203</v>
      </c>
      <c r="B561" s="2" t="s">
        <v>166</v>
      </c>
      <c r="C561" s="2" t="s">
        <v>167</v>
      </c>
      <c r="D561" s="3">
        <v>1</v>
      </c>
    </row>
    <row r="562" spans="1:4">
      <c r="A562" s="2" t="s">
        <v>204</v>
      </c>
      <c r="B562" s="2" t="s">
        <v>88</v>
      </c>
      <c r="C562" s="2" t="s">
        <v>137</v>
      </c>
      <c r="D562" s="3">
        <v>1</v>
      </c>
    </row>
    <row r="563" spans="1:4">
      <c r="A563" s="2" t="s">
        <v>204</v>
      </c>
      <c r="B563" s="2" t="s">
        <v>138</v>
      </c>
      <c r="C563" s="2" t="s">
        <v>139</v>
      </c>
      <c r="D563" s="3">
        <v>0</v>
      </c>
    </row>
    <row r="564" spans="1:4">
      <c r="A564" s="2" t="s">
        <v>204</v>
      </c>
      <c r="B564" s="2" t="s">
        <v>140</v>
      </c>
      <c r="C564" s="2" t="s">
        <v>141</v>
      </c>
      <c r="D564" s="4">
        <v>0.75</v>
      </c>
    </row>
    <row r="565" spans="1:4">
      <c r="A565" s="2" t="s">
        <v>204</v>
      </c>
      <c r="B565" s="2" t="s">
        <v>142</v>
      </c>
      <c r="C565" s="2" t="s">
        <v>143</v>
      </c>
      <c r="D565" s="3">
        <v>4</v>
      </c>
    </row>
    <row r="566" spans="1:4">
      <c r="A566" s="2" t="s">
        <v>204</v>
      </c>
      <c r="B566" s="2" t="s">
        <v>144</v>
      </c>
      <c r="C566" s="2" t="s">
        <v>145</v>
      </c>
      <c r="D566" s="3">
        <v>0</v>
      </c>
    </row>
    <row r="567" spans="1:4">
      <c r="A567" s="2" t="s">
        <v>204</v>
      </c>
      <c r="B567" s="2" t="s">
        <v>25</v>
      </c>
      <c r="C567" s="2" t="s">
        <v>146</v>
      </c>
      <c r="D567" s="3">
        <v>15</v>
      </c>
    </row>
    <row r="568" spans="1:4">
      <c r="A568" s="2" t="s">
        <v>204</v>
      </c>
      <c r="B568" s="2" t="s">
        <v>27</v>
      </c>
      <c r="C568" s="2" t="s">
        <v>147</v>
      </c>
      <c r="D568" s="4">
        <v>2564.5039</v>
      </c>
    </row>
    <row r="569" spans="1:4">
      <c r="A569" s="2" t="s">
        <v>204</v>
      </c>
      <c r="B569" s="2" t="s">
        <v>29</v>
      </c>
      <c r="C569" s="2" t="s">
        <v>148</v>
      </c>
      <c r="D569" s="4">
        <v>0.0625</v>
      </c>
    </row>
    <row r="570" spans="1:4">
      <c r="A570" s="2" t="s">
        <v>204</v>
      </c>
      <c r="B570" s="2" t="s">
        <v>31</v>
      </c>
      <c r="C570" s="2" t="s">
        <v>149</v>
      </c>
      <c r="D570" s="3">
        <v>41</v>
      </c>
    </row>
    <row r="571" spans="1:4">
      <c r="A571" s="2" t="s">
        <v>204</v>
      </c>
      <c r="B571" s="2" t="s">
        <v>33</v>
      </c>
      <c r="C571" s="2" t="s">
        <v>150</v>
      </c>
      <c r="D571" s="3">
        <v>18</v>
      </c>
    </row>
    <row r="572" spans="1:4">
      <c r="A572" s="2" t="s">
        <v>204</v>
      </c>
      <c r="B572" s="2" t="s">
        <v>35</v>
      </c>
      <c r="C572" s="2" t="s">
        <v>151</v>
      </c>
      <c r="D572" s="4">
        <v>170.9669</v>
      </c>
    </row>
    <row r="573" spans="1:4">
      <c r="A573" s="2" t="s">
        <v>204</v>
      </c>
      <c r="B573" s="2" t="s">
        <v>37</v>
      </c>
      <c r="C573" s="2" t="s">
        <v>152</v>
      </c>
      <c r="D573" s="3">
        <v>12</v>
      </c>
    </row>
    <row r="574" spans="1:4">
      <c r="A574" s="2" t="s">
        <v>204</v>
      </c>
      <c r="B574" s="2" t="s">
        <v>153</v>
      </c>
      <c r="C574" s="2" t="s">
        <v>154</v>
      </c>
      <c r="D574" s="3">
        <v>0</v>
      </c>
    </row>
    <row r="575" spans="1:4">
      <c r="A575" s="2" t="s">
        <v>204</v>
      </c>
      <c r="B575" s="2" t="s">
        <v>155</v>
      </c>
      <c r="C575" s="2" t="s">
        <v>156</v>
      </c>
      <c r="D575" s="3">
        <v>1</v>
      </c>
    </row>
    <row r="576" spans="1:4">
      <c r="A576" s="2" t="s">
        <v>204</v>
      </c>
      <c r="B576" s="2" t="s">
        <v>39</v>
      </c>
      <c r="C576" s="2" t="s">
        <v>157</v>
      </c>
      <c r="D576" s="4">
        <v>60.7479</v>
      </c>
    </row>
    <row r="577" spans="1:4">
      <c r="A577" s="2" t="s">
        <v>204</v>
      </c>
      <c r="B577" s="2" t="s">
        <v>158</v>
      </c>
      <c r="C577" s="2" t="s">
        <v>159</v>
      </c>
      <c r="D577" s="3">
        <v>1</v>
      </c>
    </row>
    <row r="578" spans="1:4">
      <c r="A578" s="2" t="s">
        <v>204</v>
      </c>
      <c r="B578" s="2" t="s">
        <v>160</v>
      </c>
      <c r="C578" s="2" t="s">
        <v>161</v>
      </c>
      <c r="D578" s="3">
        <v>2</v>
      </c>
    </row>
    <row r="579" spans="1:4">
      <c r="A579" s="2" t="s">
        <v>204</v>
      </c>
      <c r="B579" s="2" t="s">
        <v>162</v>
      </c>
      <c r="C579" s="2" t="s">
        <v>163</v>
      </c>
      <c r="D579" s="3">
        <v>2</v>
      </c>
    </row>
    <row r="580" spans="1:4">
      <c r="A580" s="2" t="s">
        <v>204</v>
      </c>
      <c r="B580" s="2" t="s">
        <v>164</v>
      </c>
      <c r="C580" s="2" t="s">
        <v>165</v>
      </c>
      <c r="D580" s="3">
        <v>1</v>
      </c>
    </row>
    <row r="581" spans="1:4">
      <c r="A581" s="2" t="s">
        <v>204</v>
      </c>
      <c r="B581" s="2" t="s">
        <v>166</v>
      </c>
      <c r="C581" s="2" t="s">
        <v>167</v>
      </c>
      <c r="D581" s="3">
        <v>1</v>
      </c>
    </row>
    <row r="582" spans="1:4">
      <c r="A582" s="2" t="s">
        <v>205</v>
      </c>
      <c r="B582" s="2" t="s">
        <v>88</v>
      </c>
      <c r="C582" s="2" t="s">
        <v>137</v>
      </c>
      <c r="D582" s="3">
        <v>2</v>
      </c>
    </row>
    <row r="583" spans="1:4">
      <c r="A583" s="2" t="s">
        <v>205</v>
      </c>
      <c r="B583" s="2" t="s">
        <v>138</v>
      </c>
      <c r="C583" s="2" t="s">
        <v>139</v>
      </c>
      <c r="D583" s="3">
        <v>0</v>
      </c>
    </row>
    <row r="584" spans="1:4">
      <c r="A584" s="2" t="s">
        <v>205</v>
      </c>
      <c r="B584" s="2" t="s">
        <v>140</v>
      </c>
      <c r="C584" s="2" t="s">
        <v>141</v>
      </c>
      <c r="D584" s="4">
        <v>0.75</v>
      </c>
    </row>
    <row r="585" spans="1:4">
      <c r="A585" s="2" t="s">
        <v>205</v>
      </c>
      <c r="B585" s="2" t="s">
        <v>142</v>
      </c>
      <c r="C585" s="2" t="s">
        <v>143</v>
      </c>
      <c r="D585" s="3">
        <v>4</v>
      </c>
    </row>
    <row r="586" spans="1:4">
      <c r="A586" s="2" t="s">
        <v>205</v>
      </c>
      <c r="B586" s="2" t="s">
        <v>144</v>
      </c>
      <c r="C586" s="2" t="s">
        <v>145</v>
      </c>
      <c r="D586" s="3">
        <v>0</v>
      </c>
    </row>
    <row r="587" spans="1:4">
      <c r="A587" s="2" t="s">
        <v>205</v>
      </c>
      <c r="B587" s="2" t="s">
        <v>25</v>
      </c>
      <c r="C587" s="2" t="s">
        <v>146</v>
      </c>
      <c r="D587" s="4">
        <v>14.8571</v>
      </c>
    </row>
    <row r="588" spans="1:4">
      <c r="A588" s="2" t="s">
        <v>205</v>
      </c>
      <c r="B588" s="2" t="s">
        <v>27</v>
      </c>
      <c r="C588" s="2" t="s">
        <v>147</v>
      </c>
      <c r="D588" s="4">
        <v>2568.4601</v>
      </c>
    </row>
    <row r="589" spans="1:4">
      <c r="A589" s="2" t="s">
        <v>205</v>
      </c>
      <c r="B589" s="2" t="s">
        <v>29</v>
      </c>
      <c r="C589" s="2" t="s">
        <v>148</v>
      </c>
      <c r="D589" s="4">
        <v>0.0625</v>
      </c>
    </row>
    <row r="590" spans="1:4">
      <c r="A590" s="2" t="s">
        <v>205</v>
      </c>
      <c r="B590" s="2" t="s">
        <v>31</v>
      </c>
      <c r="C590" s="2" t="s">
        <v>149</v>
      </c>
      <c r="D590" s="3">
        <v>40</v>
      </c>
    </row>
    <row r="591" spans="1:4">
      <c r="A591" s="2" t="s">
        <v>205</v>
      </c>
      <c r="B591" s="2" t="s">
        <v>33</v>
      </c>
      <c r="C591" s="2" t="s">
        <v>150</v>
      </c>
      <c r="D591" s="3">
        <v>20</v>
      </c>
    </row>
    <row r="592" spans="1:4">
      <c r="A592" s="2" t="s">
        <v>205</v>
      </c>
      <c r="B592" s="2" t="s">
        <v>35</v>
      </c>
      <c r="C592" s="2" t="s">
        <v>151</v>
      </c>
      <c r="D592" s="4">
        <v>172.8771</v>
      </c>
    </row>
    <row r="593" spans="1:4">
      <c r="A593" s="2" t="s">
        <v>205</v>
      </c>
      <c r="B593" s="2" t="s">
        <v>37</v>
      </c>
      <c r="C593" s="2" t="s">
        <v>152</v>
      </c>
      <c r="D593" s="3">
        <v>13</v>
      </c>
    </row>
    <row r="594" spans="1:4">
      <c r="A594" s="2" t="s">
        <v>205</v>
      </c>
      <c r="B594" s="2" t="s">
        <v>153</v>
      </c>
      <c r="C594" s="2" t="s">
        <v>154</v>
      </c>
      <c r="D594" s="3">
        <v>0</v>
      </c>
    </row>
    <row r="595" spans="1:4">
      <c r="A595" s="2" t="s">
        <v>205</v>
      </c>
      <c r="B595" s="2" t="s">
        <v>155</v>
      </c>
      <c r="C595" s="2" t="s">
        <v>156</v>
      </c>
      <c r="D595" s="3">
        <v>1</v>
      </c>
    </row>
    <row r="596" spans="1:4">
      <c r="A596" s="2" t="s">
        <v>205</v>
      </c>
      <c r="B596" s="2" t="s">
        <v>39</v>
      </c>
      <c r="C596" s="2" t="s">
        <v>157</v>
      </c>
      <c r="D596" s="4">
        <v>59.8995</v>
      </c>
    </row>
    <row r="597" spans="1:4">
      <c r="A597" s="2" t="s">
        <v>205</v>
      </c>
      <c r="B597" s="2" t="s">
        <v>158</v>
      </c>
      <c r="C597" s="2" t="s">
        <v>159</v>
      </c>
      <c r="D597" s="3">
        <v>1</v>
      </c>
    </row>
    <row r="598" spans="1:4">
      <c r="A598" s="2" t="s">
        <v>205</v>
      </c>
      <c r="B598" s="2" t="s">
        <v>160</v>
      </c>
      <c r="C598" s="2" t="s">
        <v>161</v>
      </c>
      <c r="D598" s="3">
        <v>3</v>
      </c>
    </row>
    <row r="599" spans="1:4">
      <c r="A599" s="2" t="s">
        <v>205</v>
      </c>
      <c r="B599" s="2" t="s">
        <v>162</v>
      </c>
      <c r="C599" s="2" t="s">
        <v>163</v>
      </c>
      <c r="D599" s="3">
        <v>3</v>
      </c>
    </row>
    <row r="600" spans="1:4">
      <c r="A600" s="2" t="s">
        <v>205</v>
      </c>
      <c r="B600" s="2" t="s">
        <v>164</v>
      </c>
      <c r="C600" s="2" t="s">
        <v>165</v>
      </c>
      <c r="D600" s="3">
        <v>2</v>
      </c>
    </row>
    <row r="601" spans="1:4">
      <c r="A601" s="2" t="s">
        <v>205</v>
      </c>
      <c r="B601" s="2" t="s">
        <v>166</v>
      </c>
      <c r="C601" s="2" t="s">
        <v>167</v>
      </c>
      <c r="D601" s="3">
        <v>1</v>
      </c>
    </row>
    <row r="602" spans="1:4">
      <c r="A602" s="2" t="s">
        <v>206</v>
      </c>
      <c r="B602" s="2" t="s">
        <v>88</v>
      </c>
      <c r="C602" s="2" t="s">
        <v>137</v>
      </c>
      <c r="D602" s="3">
        <v>1</v>
      </c>
    </row>
    <row r="603" spans="1:4">
      <c r="A603" s="2" t="s">
        <v>206</v>
      </c>
      <c r="B603" s="2" t="s">
        <v>138</v>
      </c>
      <c r="C603" s="2" t="s">
        <v>139</v>
      </c>
      <c r="D603" s="3">
        <v>0</v>
      </c>
    </row>
    <row r="604" spans="1:4">
      <c r="A604" s="2" t="s">
        <v>206</v>
      </c>
      <c r="B604" s="2" t="s">
        <v>140</v>
      </c>
      <c r="C604" s="2" t="s">
        <v>141</v>
      </c>
      <c r="D604" s="4">
        <v>0.75</v>
      </c>
    </row>
    <row r="605" spans="1:4">
      <c r="A605" s="2" t="s">
        <v>206</v>
      </c>
      <c r="B605" s="2" t="s">
        <v>142</v>
      </c>
      <c r="C605" s="2" t="s">
        <v>143</v>
      </c>
      <c r="D605" s="3">
        <v>4</v>
      </c>
    </row>
    <row r="606" spans="1:4">
      <c r="A606" s="2" t="s">
        <v>206</v>
      </c>
      <c r="B606" s="2" t="s">
        <v>144</v>
      </c>
      <c r="C606" s="2" t="s">
        <v>145</v>
      </c>
      <c r="D606" s="3">
        <v>0</v>
      </c>
    </row>
    <row r="607" spans="1:4">
      <c r="A607" s="2" t="s">
        <v>206</v>
      </c>
      <c r="B607" s="2" t="s">
        <v>25</v>
      </c>
      <c r="C607" s="2" t="s">
        <v>146</v>
      </c>
      <c r="D607" s="4">
        <v>18.2</v>
      </c>
    </row>
    <row r="608" spans="1:4">
      <c r="A608" s="2" t="s">
        <v>206</v>
      </c>
      <c r="B608" s="2" t="s">
        <v>27</v>
      </c>
      <c r="C608" s="2" t="s">
        <v>147</v>
      </c>
      <c r="D608" s="4">
        <v>2959.8128</v>
      </c>
    </row>
    <row r="609" spans="1:4">
      <c r="A609" s="2" t="s">
        <v>206</v>
      </c>
      <c r="B609" s="2" t="s">
        <v>29</v>
      </c>
      <c r="C609" s="2" t="s">
        <v>148</v>
      </c>
      <c r="D609" s="4">
        <v>0.0687</v>
      </c>
    </row>
    <row r="610" spans="1:4">
      <c r="A610" s="2" t="s">
        <v>206</v>
      </c>
      <c r="B610" s="2" t="s">
        <v>31</v>
      </c>
      <c r="C610" s="2" t="s">
        <v>149</v>
      </c>
      <c r="D610" s="3">
        <v>39</v>
      </c>
    </row>
    <row r="611" spans="1:4">
      <c r="A611" s="2" t="s">
        <v>206</v>
      </c>
      <c r="B611" s="2" t="s">
        <v>33</v>
      </c>
      <c r="C611" s="2" t="s">
        <v>150</v>
      </c>
      <c r="D611" s="3">
        <v>18</v>
      </c>
    </row>
    <row r="612" spans="1:4">
      <c r="A612" s="2" t="s">
        <v>206</v>
      </c>
      <c r="B612" s="2" t="s">
        <v>35</v>
      </c>
      <c r="C612" s="2" t="s">
        <v>151</v>
      </c>
      <c r="D612" s="4">
        <v>162.6271</v>
      </c>
    </row>
    <row r="613" spans="1:4">
      <c r="A613" s="2" t="s">
        <v>206</v>
      </c>
      <c r="B613" s="2" t="s">
        <v>37</v>
      </c>
      <c r="C613" s="2" t="s">
        <v>152</v>
      </c>
      <c r="D613" s="3">
        <v>12</v>
      </c>
    </row>
    <row r="614" spans="1:4">
      <c r="A614" s="2" t="s">
        <v>206</v>
      </c>
      <c r="B614" s="2" t="s">
        <v>153</v>
      </c>
      <c r="C614" s="2" t="s">
        <v>154</v>
      </c>
      <c r="D614" s="3">
        <v>0</v>
      </c>
    </row>
    <row r="615" spans="1:4">
      <c r="A615" s="2" t="s">
        <v>206</v>
      </c>
      <c r="B615" s="2" t="s">
        <v>155</v>
      </c>
      <c r="C615" s="2" t="s">
        <v>156</v>
      </c>
      <c r="D615" s="3">
        <v>1</v>
      </c>
    </row>
    <row r="616" spans="1:4">
      <c r="A616" s="2" t="s">
        <v>206</v>
      </c>
      <c r="B616" s="2" t="s">
        <v>39</v>
      </c>
      <c r="C616" s="2" t="s">
        <v>157</v>
      </c>
      <c r="D616" s="4">
        <v>60.8945</v>
      </c>
    </row>
    <row r="617" spans="1:4">
      <c r="A617" s="2" t="s">
        <v>206</v>
      </c>
      <c r="B617" s="2" t="s">
        <v>158</v>
      </c>
      <c r="C617" s="2" t="s">
        <v>159</v>
      </c>
      <c r="D617" s="3">
        <v>1</v>
      </c>
    </row>
    <row r="618" spans="1:4">
      <c r="A618" s="2" t="s">
        <v>206</v>
      </c>
      <c r="B618" s="2" t="s">
        <v>160</v>
      </c>
      <c r="C618" s="2" t="s">
        <v>161</v>
      </c>
      <c r="D618" s="3">
        <v>2</v>
      </c>
    </row>
    <row r="619" spans="1:4">
      <c r="A619" s="2" t="s">
        <v>206</v>
      </c>
      <c r="B619" s="2" t="s">
        <v>162</v>
      </c>
      <c r="C619" s="2" t="s">
        <v>163</v>
      </c>
      <c r="D619" s="3">
        <v>2</v>
      </c>
    </row>
    <row r="620" spans="1:4">
      <c r="A620" s="2" t="s">
        <v>206</v>
      </c>
      <c r="B620" s="2" t="s">
        <v>164</v>
      </c>
      <c r="C620" s="2" t="s">
        <v>165</v>
      </c>
      <c r="D620" s="3">
        <v>1</v>
      </c>
    </row>
    <row r="621" spans="1:4">
      <c r="A621" s="2" t="s">
        <v>206</v>
      </c>
      <c r="B621" s="2" t="s">
        <v>166</v>
      </c>
      <c r="C621" s="2" t="s">
        <v>167</v>
      </c>
      <c r="D621" s="3">
        <v>1</v>
      </c>
    </row>
    <row r="622" spans="1:4">
      <c r="A622" s="2" t="s">
        <v>208</v>
      </c>
      <c r="B622" s="2" t="s">
        <v>88</v>
      </c>
      <c r="C622" s="2" t="s">
        <v>137</v>
      </c>
      <c r="D622" s="3">
        <v>0</v>
      </c>
    </row>
    <row r="623" spans="1:4">
      <c r="A623" s="2" t="s">
        <v>208</v>
      </c>
      <c r="B623" s="2" t="s">
        <v>138</v>
      </c>
      <c r="C623" s="2" t="s">
        <v>139</v>
      </c>
      <c r="D623" s="3">
        <v>0</v>
      </c>
    </row>
    <row r="624" spans="1:4">
      <c r="A624" s="2" t="s">
        <v>208</v>
      </c>
      <c r="B624" s="2" t="s">
        <v>140</v>
      </c>
      <c r="C624" s="2" t="s">
        <v>141</v>
      </c>
      <c r="D624" s="3">
        <v>0</v>
      </c>
    </row>
    <row r="625" spans="1:4">
      <c r="A625" s="2" t="s">
        <v>208</v>
      </c>
      <c r="B625" s="2" t="s">
        <v>142</v>
      </c>
      <c r="C625" s="2" t="s">
        <v>143</v>
      </c>
      <c r="D625" s="3">
        <v>0</v>
      </c>
    </row>
    <row r="626" spans="1:4">
      <c r="A626" s="2" t="s">
        <v>208</v>
      </c>
      <c r="B626" s="2" t="s">
        <v>144</v>
      </c>
      <c r="C626" s="2" t="s">
        <v>145</v>
      </c>
      <c r="D626" s="3">
        <v>0</v>
      </c>
    </row>
    <row r="627" spans="1:4">
      <c r="A627" s="2" t="s">
        <v>208</v>
      </c>
      <c r="B627" s="2" t="s">
        <v>25</v>
      </c>
      <c r="C627" s="2" t="s">
        <v>146</v>
      </c>
      <c r="D627" s="4">
        <v>1.875</v>
      </c>
    </row>
    <row r="628" spans="1:4">
      <c r="A628" s="2" t="s">
        <v>208</v>
      </c>
      <c r="B628" s="2" t="s">
        <v>27</v>
      </c>
      <c r="C628" s="2" t="s">
        <v>147</v>
      </c>
      <c r="D628" s="4">
        <v>205.1118</v>
      </c>
    </row>
    <row r="629" spans="1:4">
      <c r="A629" s="2" t="s">
        <v>208</v>
      </c>
      <c r="B629" s="2" t="s">
        <v>29</v>
      </c>
      <c r="C629" s="2" t="s">
        <v>148</v>
      </c>
      <c r="D629" s="4">
        <v>0.0116</v>
      </c>
    </row>
    <row r="630" spans="1:4">
      <c r="A630" s="2" t="s">
        <v>208</v>
      </c>
      <c r="B630" s="2" t="s">
        <v>31</v>
      </c>
      <c r="C630" s="2" t="s">
        <v>149</v>
      </c>
      <c r="D630" s="3">
        <v>28</v>
      </c>
    </row>
    <row r="631" spans="1:4">
      <c r="A631" s="2" t="s">
        <v>208</v>
      </c>
      <c r="B631" s="2" t="s">
        <v>33</v>
      </c>
      <c r="C631" s="2" t="s">
        <v>150</v>
      </c>
      <c r="D631" s="3">
        <v>15</v>
      </c>
    </row>
    <row r="632" spans="1:4">
      <c r="A632" s="2" t="s">
        <v>208</v>
      </c>
      <c r="B632" s="2" t="s">
        <v>35</v>
      </c>
      <c r="C632" s="2" t="s">
        <v>151</v>
      </c>
      <c r="D632" s="4">
        <v>109.3929</v>
      </c>
    </row>
    <row r="633" spans="1:4">
      <c r="A633" s="2" t="s">
        <v>208</v>
      </c>
      <c r="B633" s="2" t="s">
        <v>37</v>
      </c>
      <c r="C633" s="2" t="s">
        <v>152</v>
      </c>
      <c r="D633" s="3">
        <v>13</v>
      </c>
    </row>
    <row r="634" spans="1:4">
      <c r="A634" s="2" t="s">
        <v>208</v>
      </c>
      <c r="B634" s="2" t="s">
        <v>153</v>
      </c>
      <c r="C634" s="2" t="s">
        <v>154</v>
      </c>
      <c r="D634" s="3">
        <v>1</v>
      </c>
    </row>
    <row r="635" spans="1:4">
      <c r="A635" s="2" t="s">
        <v>208</v>
      </c>
      <c r="B635" s="2" t="s">
        <v>155</v>
      </c>
      <c r="C635" s="2" t="s">
        <v>156</v>
      </c>
      <c r="D635" s="3">
        <v>0</v>
      </c>
    </row>
    <row r="636" spans="1:4">
      <c r="A636" s="2" t="s">
        <v>208</v>
      </c>
      <c r="B636" s="2" t="s">
        <v>39</v>
      </c>
      <c r="C636" s="2" t="s">
        <v>157</v>
      </c>
      <c r="D636" s="4">
        <v>61.4344</v>
      </c>
    </row>
    <row r="637" spans="1:4">
      <c r="A637" s="2" t="s">
        <v>208</v>
      </c>
      <c r="B637" s="2" t="s">
        <v>158</v>
      </c>
      <c r="C637" s="2" t="s">
        <v>159</v>
      </c>
      <c r="D637" s="3">
        <v>0</v>
      </c>
    </row>
    <row r="638" spans="1:4">
      <c r="A638" s="2" t="s">
        <v>208</v>
      </c>
      <c r="B638" s="2" t="s">
        <v>160</v>
      </c>
      <c r="C638" s="2" t="s">
        <v>161</v>
      </c>
      <c r="D638" s="3">
        <v>1</v>
      </c>
    </row>
    <row r="639" spans="1:4">
      <c r="A639" s="2" t="s">
        <v>208</v>
      </c>
      <c r="B639" s="2" t="s">
        <v>162</v>
      </c>
      <c r="C639" s="2" t="s">
        <v>163</v>
      </c>
      <c r="D639" s="3">
        <v>10</v>
      </c>
    </row>
    <row r="640" spans="1:4">
      <c r="A640" s="2" t="s">
        <v>208</v>
      </c>
      <c r="B640" s="2" t="s">
        <v>164</v>
      </c>
      <c r="C640" s="2" t="s">
        <v>165</v>
      </c>
      <c r="D640" s="3">
        <v>0</v>
      </c>
    </row>
    <row r="641" spans="1:4">
      <c r="A641" s="2" t="s">
        <v>208</v>
      </c>
      <c r="B641" s="2" t="s">
        <v>166</v>
      </c>
      <c r="C641" s="2" t="s">
        <v>167</v>
      </c>
      <c r="D641" s="3">
        <v>1</v>
      </c>
    </row>
    <row r="642" spans="1:4">
      <c r="A642" s="2" t="s">
        <v>209</v>
      </c>
      <c r="B642" s="2" t="s">
        <v>88</v>
      </c>
      <c r="C642" s="2" t="s">
        <v>137</v>
      </c>
      <c r="D642" s="3">
        <v>2</v>
      </c>
    </row>
    <row r="643" spans="1:4">
      <c r="A643" s="2" t="s">
        <v>209</v>
      </c>
      <c r="B643" s="2" t="s">
        <v>138</v>
      </c>
      <c r="C643" s="2" t="s">
        <v>139</v>
      </c>
      <c r="D643" s="3">
        <v>1</v>
      </c>
    </row>
    <row r="644" spans="1:4">
      <c r="A644" s="2" t="s">
        <v>209</v>
      </c>
      <c r="B644" s="2" t="s">
        <v>140</v>
      </c>
      <c r="C644" s="2" t="s">
        <v>141</v>
      </c>
      <c r="D644" s="4">
        <v>0.4</v>
      </c>
    </row>
    <row r="645" spans="1:4">
      <c r="A645" s="2" t="s">
        <v>209</v>
      </c>
      <c r="B645" s="2" t="s">
        <v>142</v>
      </c>
      <c r="C645" s="2" t="s">
        <v>143</v>
      </c>
      <c r="D645" s="3">
        <v>4</v>
      </c>
    </row>
    <row r="646" spans="1:4">
      <c r="A646" s="2" t="s">
        <v>209</v>
      </c>
      <c r="B646" s="2" t="s">
        <v>144</v>
      </c>
      <c r="C646" s="2" t="s">
        <v>145</v>
      </c>
      <c r="D646" s="3">
        <v>0</v>
      </c>
    </row>
    <row r="647" spans="1:4">
      <c r="A647" s="2" t="s">
        <v>209</v>
      </c>
      <c r="B647" s="2" t="s">
        <v>25</v>
      </c>
      <c r="C647" s="2" t="s">
        <v>146</v>
      </c>
      <c r="D647" s="4">
        <v>12.8333</v>
      </c>
    </row>
    <row r="648" spans="1:4">
      <c r="A648" s="2" t="s">
        <v>209</v>
      </c>
      <c r="B648" s="2" t="s">
        <v>27</v>
      </c>
      <c r="C648" s="2" t="s">
        <v>147</v>
      </c>
      <c r="D648" s="4">
        <v>2533.537</v>
      </c>
    </row>
    <row r="649" spans="1:4">
      <c r="A649" s="2" t="s">
        <v>209</v>
      </c>
      <c r="B649" s="2" t="s">
        <v>29</v>
      </c>
      <c r="C649" s="2" t="s">
        <v>148</v>
      </c>
      <c r="D649" s="4">
        <v>0.0619</v>
      </c>
    </row>
    <row r="650" spans="1:4">
      <c r="A650" s="2" t="s">
        <v>209</v>
      </c>
      <c r="B650" s="2" t="s">
        <v>31</v>
      </c>
      <c r="C650" s="2" t="s">
        <v>149</v>
      </c>
      <c r="D650" s="3">
        <v>42</v>
      </c>
    </row>
    <row r="651" spans="1:4">
      <c r="A651" s="2" t="s">
        <v>209</v>
      </c>
      <c r="B651" s="2" t="s">
        <v>33</v>
      </c>
      <c r="C651" s="2" t="s">
        <v>150</v>
      </c>
      <c r="D651" s="3">
        <v>26</v>
      </c>
    </row>
    <row r="652" spans="1:4">
      <c r="A652" s="2" t="s">
        <v>209</v>
      </c>
      <c r="B652" s="2" t="s">
        <v>35</v>
      </c>
      <c r="C652" s="2" t="s">
        <v>151</v>
      </c>
      <c r="D652" s="4">
        <v>197.4185</v>
      </c>
    </row>
    <row r="653" spans="1:4">
      <c r="A653" s="2" t="s">
        <v>209</v>
      </c>
      <c r="B653" s="2" t="s">
        <v>37</v>
      </c>
      <c r="C653" s="2" t="s">
        <v>152</v>
      </c>
      <c r="D653" s="3">
        <v>30</v>
      </c>
    </row>
    <row r="654" spans="1:4">
      <c r="A654" s="2" t="s">
        <v>209</v>
      </c>
      <c r="B654" s="2" t="s">
        <v>153</v>
      </c>
      <c r="C654" s="2" t="s">
        <v>154</v>
      </c>
      <c r="D654" s="3">
        <v>1</v>
      </c>
    </row>
    <row r="655" spans="1:4">
      <c r="A655" s="2" t="s">
        <v>209</v>
      </c>
      <c r="B655" s="2" t="s">
        <v>155</v>
      </c>
      <c r="C655" s="2" t="s">
        <v>156</v>
      </c>
      <c r="D655" s="3">
        <v>1</v>
      </c>
    </row>
    <row r="656" spans="1:4">
      <c r="A656" s="2" t="s">
        <v>209</v>
      </c>
      <c r="B656" s="2" t="s">
        <v>39</v>
      </c>
      <c r="C656" s="2" t="s">
        <v>157</v>
      </c>
      <c r="D656" s="4">
        <v>51.5645</v>
      </c>
    </row>
    <row r="657" spans="1:4">
      <c r="A657" s="2" t="s">
        <v>209</v>
      </c>
      <c r="B657" s="2" t="s">
        <v>158</v>
      </c>
      <c r="C657" s="2" t="s">
        <v>159</v>
      </c>
      <c r="D657" s="3">
        <v>1</v>
      </c>
    </row>
    <row r="658" spans="1:4">
      <c r="A658" s="2" t="s">
        <v>209</v>
      </c>
      <c r="B658" s="2" t="s">
        <v>160</v>
      </c>
      <c r="C658" s="2" t="s">
        <v>161</v>
      </c>
      <c r="D658" s="3">
        <v>3</v>
      </c>
    </row>
    <row r="659" spans="1:4">
      <c r="A659" s="2" t="s">
        <v>209</v>
      </c>
      <c r="B659" s="2" t="s">
        <v>162</v>
      </c>
      <c r="C659" s="2" t="s">
        <v>163</v>
      </c>
      <c r="D659" s="3">
        <v>8</v>
      </c>
    </row>
    <row r="660" spans="1:4">
      <c r="A660" s="2" t="s">
        <v>209</v>
      </c>
      <c r="B660" s="2" t="s">
        <v>164</v>
      </c>
      <c r="C660" s="2" t="s">
        <v>165</v>
      </c>
      <c r="D660" s="3">
        <v>1</v>
      </c>
    </row>
    <row r="661" spans="1:4">
      <c r="A661" s="2" t="s">
        <v>209</v>
      </c>
      <c r="B661" s="2" t="s">
        <v>166</v>
      </c>
      <c r="C661" s="2" t="s">
        <v>167</v>
      </c>
      <c r="D661" s="3">
        <v>1</v>
      </c>
    </row>
    <row r="662" spans="1:4">
      <c r="A662" s="2" t="s">
        <v>210</v>
      </c>
      <c r="B662" s="2" t="s">
        <v>88</v>
      </c>
      <c r="C662" s="2" t="s">
        <v>137</v>
      </c>
      <c r="D662" s="3">
        <v>6</v>
      </c>
    </row>
    <row r="663" spans="1:4">
      <c r="A663" s="2" t="s">
        <v>210</v>
      </c>
      <c r="B663" s="2" t="s">
        <v>138</v>
      </c>
      <c r="C663" s="2" t="s">
        <v>139</v>
      </c>
      <c r="D663" s="3">
        <v>2</v>
      </c>
    </row>
    <row r="664" spans="1:4">
      <c r="A664" s="2" t="s">
        <v>210</v>
      </c>
      <c r="B664" s="2" t="s">
        <v>140</v>
      </c>
      <c r="C664" s="2" t="s">
        <v>141</v>
      </c>
      <c r="D664" s="4">
        <v>0.6</v>
      </c>
    </row>
    <row r="665" spans="1:4">
      <c r="A665" s="2" t="s">
        <v>210</v>
      </c>
      <c r="B665" s="2" t="s">
        <v>142</v>
      </c>
      <c r="C665" s="2" t="s">
        <v>143</v>
      </c>
      <c r="D665" s="3">
        <v>4</v>
      </c>
    </row>
    <row r="666" spans="1:4">
      <c r="A666" s="2" t="s">
        <v>210</v>
      </c>
      <c r="B666" s="2" t="s">
        <v>144</v>
      </c>
      <c r="C666" s="2" t="s">
        <v>145</v>
      </c>
      <c r="D666" s="3">
        <v>0</v>
      </c>
    </row>
    <row r="667" spans="1:4">
      <c r="A667" s="2" t="s">
        <v>210</v>
      </c>
      <c r="B667" s="2" t="s">
        <v>25</v>
      </c>
      <c r="C667" s="2" t="s">
        <v>146</v>
      </c>
      <c r="D667" s="4">
        <v>24.7273</v>
      </c>
    </row>
    <row r="668" spans="1:4">
      <c r="A668" s="2" t="s">
        <v>210</v>
      </c>
      <c r="B668" s="2" t="s">
        <v>27</v>
      </c>
      <c r="C668" s="2" t="s">
        <v>147</v>
      </c>
      <c r="D668" s="4">
        <v>7607.8577</v>
      </c>
    </row>
    <row r="669" spans="1:4">
      <c r="A669" s="2" t="s">
        <v>210</v>
      </c>
      <c r="B669" s="2" t="s">
        <v>29</v>
      </c>
      <c r="C669" s="2" t="s">
        <v>148</v>
      </c>
      <c r="D669" s="4">
        <v>0.1289</v>
      </c>
    </row>
    <row r="670" spans="1:4">
      <c r="A670" s="2" t="s">
        <v>210</v>
      </c>
      <c r="B670" s="2" t="s">
        <v>31</v>
      </c>
      <c r="C670" s="2" t="s">
        <v>149</v>
      </c>
      <c r="D670" s="3">
        <v>64</v>
      </c>
    </row>
    <row r="671" spans="1:4">
      <c r="A671" s="2" t="s">
        <v>210</v>
      </c>
      <c r="B671" s="2" t="s">
        <v>33</v>
      </c>
      <c r="C671" s="2" t="s">
        <v>150</v>
      </c>
      <c r="D671" s="3">
        <v>28</v>
      </c>
    </row>
    <row r="672" spans="1:4">
      <c r="A672" s="2" t="s">
        <v>210</v>
      </c>
      <c r="B672" s="2" t="s">
        <v>35</v>
      </c>
      <c r="C672" s="2" t="s">
        <v>151</v>
      </c>
      <c r="D672" s="4">
        <v>307.6707</v>
      </c>
    </row>
    <row r="673" spans="1:4">
      <c r="A673" s="2" t="s">
        <v>210</v>
      </c>
      <c r="B673" s="2" t="s">
        <v>37</v>
      </c>
      <c r="C673" s="2" t="s">
        <v>152</v>
      </c>
      <c r="D673" s="3">
        <v>33</v>
      </c>
    </row>
    <row r="674" spans="1:4">
      <c r="A674" s="2" t="s">
        <v>210</v>
      </c>
      <c r="B674" s="2" t="s">
        <v>153</v>
      </c>
      <c r="C674" s="2" t="s">
        <v>154</v>
      </c>
      <c r="D674" s="3">
        <v>1</v>
      </c>
    </row>
    <row r="675" spans="1:4">
      <c r="A675" s="2" t="s">
        <v>210</v>
      </c>
      <c r="B675" s="2" t="s">
        <v>155</v>
      </c>
      <c r="C675" s="2" t="s">
        <v>156</v>
      </c>
      <c r="D675" s="3">
        <v>0</v>
      </c>
    </row>
    <row r="676" spans="1:4">
      <c r="A676" s="2" t="s">
        <v>210</v>
      </c>
      <c r="B676" s="2" t="s">
        <v>39</v>
      </c>
      <c r="C676" s="2" t="s">
        <v>157</v>
      </c>
      <c r="D676" s="4">
        <v>49.2192</v>
      </c>
    </row>
    <row r="677" spans="1:4">
      <c r="A677" s="2" t="s">
        <v>210</v>
      </c>
      <c r="B677" s="2" t="s">
        <v>158</v>
      </c>
      <c r="C677" s="2" t="s">
        <v>159</v>
      </c>
      <c r="D677" s="3">
        <v>2</v>
      </c>
    </row>
    <row r="678" spans="1:4">
      <c r="A678" s="2" t="s">
        <v>210</v>
      </c>
      <c r="B678" s="2" t="s">
        <v>160</v>
      </c>
      <c r="C678" s="2" t="s">
        <v>161</v>
      </c>
      <c r="D678" s="3">
        <v>6</v>
      </c>
    </row>
    <row r="679" spans="1:4">
      <c r="A679" s="2" t="s">
        <v>210</v>
      </c>
      <c r="B679" s="2" t="s">
        <v>162</v>
      </c>
      <c r="C679" s="2" t="s">
        <v>163</v>
      </c>
      <c r="D679" s="3">
        <v>8</v>
      </c>
    </row>
    <row r="680" spans="1:4">
      <c r="A680" s="2" t="s">
        <v>210</v>
      </c>
      <c r="B680" s="2" t="s">
        <v>164</v>
      </c>
      <c r="C680" s="2" t="s">
        <v>165</v>
      </c>
      <c r="D680" s="3">
        <v>0</v>
      </c>
    </row>
    <row r="681" spans="1:4">
      <c r="A681" s="2" t="s">
        <v>210</v>
      </c>
      <c r="B681" s="2" t="s">
        <v>166</v>
      </c>
      <c r="C681" s="2" t="s">
        <v>167</v>
      </c>
      <c r="D681" s="3">
        <v>2</v>
      </c>
    </row>
    <row r="682" spans="1:4">
      <c r="A682" s="2" t="s">
        <v>211</v>
      </c>
      <c r="B682" s="2" t="s">
        <v>88</v>
      </c>
      <c r="C682" s="2" t="s">
        <v>137</v>
      </c>
      <c r="D682" s="3">
        <v>0</v>
      </c>
    </row>
    <row r="683" spans="1:4">
      <c r="A683" s="2" t="s">
        <v>211</v>
      </c>
      <c r="B683" s="2" t="s">
        <v>138</v>
      </c>
      <c r="C683" s="2" t="s">
        <v>139</v>
      </c>
      <c r="D683" s="3">
        <v>0</v>
      </c>
    </row>
    <row r="684" spans="1:4">
      <c r="A684" s="2" t="s">
        <v>211</v>
      </c>
      <c r="B684" s="2" t="s">
        <v>140</v>
      </c>
      <c r="C684" s="2" t="s">
        <v>141</v>
      </c>
      <c r="D684" s="3">
        <v>0</v>
      </c>
    </row>
    <row r="685" spans="1:4">
      <c r="A685" s="2" t="s">
        <v>211</v>
      </c>
      <c r="B685" s="2" t="s">
        <v>142</v>
      </c>
      <c r="C685" s="2" t="s">
        <v>143</v>
      </c>
      <c r="D685" s="3">
        <v>0</v>
      </c>
    </row>
    <row r="686" spans="1:4">
      <c r="A686" s="2" t="s">
        <v>211</v>
      </c>
      <c r="B686" s="2" t="s">
        <v>144</v>
      </c>
      <c r="C686" s="2" t="s">
        <v>145</v>
      </c>
      <c r="D686" s="3">
        <v>0</v>
      </c>
    </row>
    <row r="687" spans="1:4">
      <c r="A687" s="2" t="s">
        <v>211</v>
      </c>
      <c r="B687" s="2" t="s">
        <v>25</v>
      </c>
      <c r="C687" s="2" t="s">
        <v>146</v>
      </c>
      <c r="D687" s="3">
        <v>1</v>
      </c>
    </row>
    <row r="688" spans="1:4">
      <c r="A688" s="2" t="s">
        <v>211</v>
      </c>
      <c r="B688" s="2" t="s">
        <v>27</v>
      </c>
      <c r="C688" s="2" t="s">
        <v>147</v>
      </c>
      <c r="D688" s="4">
        <v>4.7549</v>
      </c>
    </row>
    <row r="689" spans="1:4">
      <c r="A689" s="2" t="s">
        <v>211</v>
      </c>
      <c r="B689" s="2" t="s">
        <v>29</v>
      </c>
      <c r="C689" s="2" t="s">
        <v>148</v>
      </c>
      <c r="D689" s="4">
        <v>0.0009</v>
      </c>
    </row>
    <row r="690" spans="1:4">
      <c r="A690" s="2" t="s">
        <v>211</v>
      </c>
      <c r="B690" s="2" t="s">
        <v>31</v>
      </c>
      <c r="C690" s="2" t="s">
        <v>149</v>
      </c>
      <c r="D690" s="3">
        <v>3</v>
      </c>
    </row>
    <row r="691" spans="1:4">
      <c r="A691" s="2" t="s">
        <v>211</v>
      </c>
      <c r="B691" s="2" t="s">
        <v>33</v>
      </c>
      <c r="C691" s="2" t="s">
        <v>150</v>
      </c>
      <c r="D691" s="3">
        <v>3</v>
      </c>
    </row>
    <row r="692" spans="1:4">
      <c r="A692" s="2" t="s">
        <v>211</v>
      </c>
      <c r="B692" s="2" t="s">
        <v>35</v>
      </c>
      <c r="C692" s="2" t="s">
        <v>151</v>
      </c>
      <c r="D692" s="4">
        <v>4.7549</v>
      </c>
    </row>
    <row r="693" spans="1:4">
      <c r="A693" s="2" t="s">
        <v>211</v>
      </c>
      <c r="B693" s="2" t="s">
        <v>37</v>
      </c>
      <c r="C693" s="2" t="s">
        <v>152</v>
      </c>
      <c r="D693" s="3">
        <v>5</v>
      </c>
    </row>
    <row r="694" spans="1:4">
      <c r="A694" s="2" t="s">
        <v>211</v>
      </c>
      <c r="B694" s="2" t="s">
        <v>153</v>
      </c>
      <c r="C694" s="2" t="s">
        <v>154</v>
      </c>
      <c r="D694" s="3">
        <v>1</v>
      </c>
    </row>
    <row r="695" spans="1:4">
      <c r="A695" s="2" t="s">
        <v>211</v>
      </c>
      <c r="B695" s="2" t="s">
        <v>155</v>
      </c>
      <c r="C695" s="2" t="s">
        <v>156</v>
      </c>
      <c r="D695" s="3">
        <v>0</v>
      </c>
    </row>
    <row r="696" spans="1:4">
      <c r="A696" s="2" t="s">
        <v>211</v>
      </c>
      <c r="B696" s="2" t="s">
        <v>39</v>
      </c>
      <c r="C696" s="2" t="s">
        <v>157</v>
      </c>
      <c r="D696" s="4">
        <v>80.5371</v>
      </c>
    </row>
    <row r="697" spans="1:4">
      <c r="A697" s="2" t="s">
        <v>211</v>
      </c>
      <c r="B697" s="2" t="s">
        <v>158</v>
      </c>
      <c r="C697" s="2" t="s">
        <v>159</v>
      </c>
      <c r="D697" s="3">
        <v>0</v>
      </c>
    </row>
    <row r="698" spans="1:4">
      <c r="A698" s="2" t="s">
        <v>211</v>
      </c>
      <c r="B698" s="2" t="s">
        <v>160</v>
      </c>
      <c r="C698" s="2" t="s">
        <v>161</v>
      </c>
      <c r="D698" s="3">
        <v>1</v>
      </c>
    </row>
    <row r="699" spans="1:4">
      <c r="A699" s="2" t="s">
        <v>211</v>
      </c>
      <c r="B699" s="2" t="s">
        <v>162</v>
      </c>
      <c r="C699" s="2" t="s">
        <v>163</v>
      </c>
      <c r="D699" s="3">
        <v>1</v>
      </c>
    </row>
    <row r="700" spans="1:4">
      <c r="A700" s="2" t="s">
        <v>211</v>
      </c>
      <c r="B700" s="2" t="s">
        <v>164</v>
      </c>
      <c r="C700" s="2" t="s">
        <v>165</v>
      </c>
      <c r="D700" s="3">
        <v>0</v>
      </c>
    </row>
    <row r="701" spans="1:4">
      <c r="A701" s="2" t="s">
        <v>211</v>
      </c>
      <c r="B701" s="2" t="s">
        <v>166</v>
      </c>
      <c r="C701" s="2" t="s">
        <v>167</v>
      </c>
      <c r="D701" s="3">
        <v>0</v>
      </c>
    </row>
    <row r="702" spans="1:4">
      <c r="A702" s="2" t="s">
        <v>212</v>
      </c>
      <c r="B702" s="2" t="s">
        <v>88</v>
      </c>
      <c r="C702" s="2" t="s">
        <v>137</v>
      </c>
      <c r="D702" s="3">
        <v>0</v>
      </c>
    </row>
    <row r="703" spans="1:4">
      <c r="A703" s="2" t="s">
        <v>212</v>
      </c>
      <c r="B703" s="2" t="s">
        <v>138</v>
      </c>
      <c r="C703" s="2" t="s">
        <v>139</v>
      </c>
      <c r="D703" s="3">
        <v>0</v>
      </c>
    </row>
    <row r="704" spans="1:4">
      <c r="A704" s="2" t="s">
        <v>212</v>
      </c>
      <c r="B704" s="2" t="s">
        <v>140</v>
      </c>
      <c r="C704" s="2" t="s">
        <v>141</v>
      </c>
      <c r="D704" s="3">
        <v>0</v>
      </c>
    </row>
    <row r="705" spans="1:4">
      <c r="A705" s="2" t="s">
        <v>212</v>
      </c>
      <c r="B705" s="2" t="s">
        <v>142</v>
      </c>
      <c r="C705" s="2" t="s">
        <v>143</v>
      </c>
      <c r="D705" s="3">
        <v>0</v>
      </c>
    </row>
    <row r="706" spans="1:4">
      <c r="A706" s="2" t="s">
        <v>212</v>
      </c>
      <c r="B706" s="2" t="s">
        <v>144</v>
      </c>
      <c r="C706" s="2" t="s">
        <v>145</v>
      </c>
      <c r="D706" s="3">
        <v>0</v>
      </c>
    </row>
    <row r="707" spans="1:4">
      <c r="A707" s="2" t="s">
        <v>212</v>
      </c>
      <c r="B707" s="2" t="s">
        <v>25</v>
      </c>
      <c r="C707" s="2" t="s">
        <v>146</v>
      </c>
      <c r="D707" s="3">
        <v>1</v>
      </c>
    </row>
    <row r="708" spans="1:4">
      <c r="A708" s="2" t="s">
        <v>212</v>
      </c>
      <c r="B708" s="2" t="s">
        <v>27</v>
      </c>
      <c r="C708" s="2" t="s">
        <v>147</v>
      </c>
      <c r="D708" s="4">
        <v>4.7549</v>
      </c>
    </row>
    <row r="709" spans="1:4">
      <c r="A709" s="2" t="s">
        <v>212</v>
      </c>
      <c r="B709" s="2" t="s">
        <v>29</v>
      </c>
      <c r="C709" s="2" t="s">
        <v>148</v>
      </c>
      <c r="D709" s="4">
        <v>0.0009</v>
      </c>
    </row>
    <row r="710" spans="1:4">
      <c r="A710" s="2" t="s">
        <v>212</v>
      </c>
      <c r="B710" s="2" t="s">
        <v>31</v>
      </c>
      <c r="C710" s="2" t="s">
        <v>149</v>
      </c>
      <c r="D710" s="3">
        <v>3</v>
      </c>
    </row>
    <row r="711" spans="1:4">
      <c r="A711" s="2" t="s">
        <v>212</v>
      </c>
      <c r="B711" s="2" t="s">
        <v>33</v>
      </c>
      <c r="C711" s="2" t="s">
        <v>150</v>
      </c>
      <c r="D711" s="3">
        <v>3</v>
      </c>
    </row>
    <row r="712" spans="1:4">
      <c r="A712" s="2" t="s">
        <v>212</v>
      </c>
      <c r="B712" s="2" t="s">
        <v>35</v>
      </c>
      <c r="C712" s="2" t="s">
        <v>151</v>
      </c>
      <c r="D712" s="4">
        <v>4.7549</v>
      </c>
    </row>
    <row r="713" spans="1:4">
      <c r="A713" s="2" t="s">
        <v>212</v>
      </c>
      <c r="B713" s="2" t="s">
        <v>37</v>
      </c>
      <c r="C713" s="2" t="s">
        <v>152</v>
      </c>
      <c r="D713" s="3">
        <v>5</v>
      </c>
    </row>
    <row r="714" spans="1:4">
      <c r="A714" s="2" t="s">
        <v>212</v>
      </c>
      <c r="B714" s="2" t="s">
        <v>153</v>
      </c>
      <c r="C714" s="2" t="s">
        <v>154</v>
      </c>
      <c r="D714" s="3">
        <v>1</v>
      </c>
    </row>
    <row r="715" spans="1:4">
      <c r="A715" s="2" t="s">
        <v>212</v>
      </c>
      <c r="B715" s="2" t="s">
        <v>155</v>
      </c>
      <c r="C715" s="2" t="s">
        <v>156</v>
      </c>
      <c r="D715" s="3">
        <v>0</v>
      </c>
    </row>
    <row r="716" spans="1:4">
      <c r="A716" s="2" t="s">
        <v>212</v>
      </c>
      <c r="B716" s="2" t="s">
        <v>39</v>
      </c>
      <c r="C716" s="2" t="s">
        <v>157</v>
      </c>
      <c r="D716" s="4">
        <v>80.5371</v>
      </c>
    </row>
    <row r="717" spans="1:4">
      <c r="A717" s="2" t="s">
        <v>212</v>
      </c>
      <c r="B717" s="2" t="s">
        <v>158</v>
      </c>
      <c r="C717" s="2" t="s">
        <v>159</v>
      </c>
      <c r="D717" s="3">
        <v>0</v>
      </c>
    </row>
    <row r="718" spans="1:4">
      <c r="A718" s="2" t="s">
        <v>212</v>
      </c>
      <c r="B718" s="2" t="s">
        <v>160</v>
      </c>
      <c r="C718" s="2" t="s">
        <v>161</v>
      </c>
      <c r="D718" s="3">
        <v>1</v>
      </c>
    </row>
    <row r="719" spans="1:4">
      <c r="A719" s="2" t="s">
        <v>212</v>
      </c>
      <c r="B719" s="2" t="s">
        <v>162</v>
      </c>
      <c r="C719" s="2" t="s">
        <v>163</v>
      </c>
      <c r="D719" s="3">
        <v>1</v>
      </c>
    </row>
    <row r="720" spans="1:4">
      <c r="A720" s="2" t="s">
        <v>212</v>
      </c>
      <c r="B720" s="2" t="s">
        <v>164</v>
      </c>
      <c r="C720" s="2" t="s">
        <v>165</v>
      </c>
      <c r="D720" s="3">
        <v>0</v>
      </c>
    </row>
    <row r="721" spans="1:4">
      <c r="A721" s="2" t="s">
        <v>212</v>
      </c>
      <c r="B721" s="2" t="s">
        <v>166</v>
      </c>
      <c r="C721" s="2" t="s">
        <v>167</v>
      </c>
      <c r="D721" s="3">
        <v>0</v>
      </c>
    </row>
    <row r="722" spans="1:4">
      <c r="A722" s="2" t="s">
        <v>213</v>
      </c>
      <c r="B722" s="2" t="s">
        <v>88</v>
      </c>
      <c r="C722" s="2" t="s">
        <v>137</v>
      </c>
      <c r="D722" s="3">
        <v>0</v>
      </c>
    </row>
    <row r="723" spans="1:4">
      <c r="A723" s="2" t="s">
        <v>213</v>
      </c>
      <c r="B723" s="2" t="s">
        <v>138</v>
      </c>
      <c r="C723" s="2" t="s">
        <v>139</v>
      </c>
      <c r="D723" s="3">
        <v>0</v>
      </c>
    </row>
    <row r="724" spans="1:4">
      <c r="A724" s="2" t="s">
        <v>213</v>
      </c>
      <c r="B724" s="2" t="s">
        <v>140</v>
      </c>
      <c r="C724" s="2" t="s">
        <v>141</v>
      </c>
      <c r="D724" s="3">
        <v>0</v>
      </c>
    </row>
    <row r="725" spans="1:4">
      <c r="A725" s="2" t="s">
        <v>213</v>
      </c>
      <c r="B725" s="2" t="s">
        <v>142</v>
      </c>
      <c r="C725" s="2" t="s">
        <v>143</v>
      </c>
      <c r="D725" s="3">
        <v>0</v>
      </c>
    </row>
    <row r="726" spans="1:4">
      <c r="A726" s="2" t="s">
        <v>213</v>
      </c>
      <c r="B726" s="2" t="s">
        <v>144</v>
      </c>
      <c r="C726" s="2" t="s">
        <v>145</v>
      </c>
      <c r="D726" s="3">
        <v>0</v>
      </c>
    </row>
    <row r="727" spans="1:4">
      <c r="A727" s="2" t="s">
        <v>213</v>
      </c>
      <c r="B727" s="2" t="s">
        <v>25</v>
      </c>
      <c r="C727" s="2" t="s">
        <v>146</v>
      </c>
      <c r="D727" s="3">
        <v>2</v>
      </c>
    </row>
    <row r="728" spans="1:4">
      <c r="A728" s="2" t="s">
        <v>213</v>
      </c>
      <c r="B728" s="2" t="s">
        <v>27</v>
      </c>
      <c r="C728" s="2" t="s">
        <v>147</v>
      </c>
      <c r="D728" s="4">
        <v>23.2193</v>
      </c>
    </row>
    <row r="729" spans="1:4">
      <c r="A729" s="2" t="s">
        <v>213</v>
      </c>
      <c r="B729" s="2" t="s">
        <v>29</v>
      </c>
      <c r="C729" s="2" t="s">
        <v>148</v>
      </c>
      <c r="D729" s="4">
        <v>0.0027</v>
      </c>
    </row>
    <row r="730" spans="1:4">
      <c r="A730" s="2" t="s">
        <v>213</v>
      </c>
      <c r="B730" s="2" t="s">
        <v>31</v>
      </c>
      <c r="C730" s="2" t="s">
        <v>149</v>
      </c>
      <c r="D730" s="3">
        <v>5</v>
      </c>
    </row>
    <row r="731" spans="1:4">
      <c r="A731" s="2" t="s">
        <v>213</v>
      </c>
      <c r="B731" s="2" t="s">
        <v>33</v>
      </c>
      <c r="C731" s="2" t="s">
        <v>150</v>
      </c>
      <c r="D731" s="3">
        <v>5</v>
      </c>
    </row>
    <row r="732" spans="1:4">
      <c r="A732" s="2" t="s">
        <v>213</v>
      </c>
      <c r="B732" s="2" t="s">
        <v>35</v>
      </c>
      <c r="C732" s="2" t="s">
        <v>151</v>
      </c>
      <c r="D732" s="4">
        <v>11.6096</v>
      </c>
    </row>
    <row r="733" spans="1:4">
      <c r="A733" s="2" t="s">
        <v>213</v>
      </c>
      <c r="B733" s="2" t="s">
        <v>37</v>
      </c>
      <c r="C733" s="2" t="s">
        <v>152</v>
      </c>
      <c r="D733" s="3">
        <v>5</v>
      </c>
    </row>
    <row r="734" spans="1:4">
      <c r="A734" s="2" t="s">
        <v>213</v>
      </c>
      <c r="B734" s="2" t="s">
        <v>153</v>
      </c>
      <c r="C734" s="2" t="s">
        <v>154</v>
      </c>
      <c r="D734" s="3">
        <v>1</v>
      </c>
    </row>
    <row r="735" spans="1:4">
      <c r="A735" s="2" t="s">
        <v>213</v>
      </c>
      <c r="B735" s="2" t="s">
        <v>155</v>
      </c>
      <c r="C735" s="2" t="s">
        <v>156</v>
      </c>
      <c r="D735" s="3">
        <v>0</v>
      </c>
    </row>
    <row r="736" spans="1:4">
      <c r="A736" s="2" t="s">
        <v>213</v>
      </c>
      <c r="B736" s="2" t="s">
        <v>39</v>
      </c>
      <c r="C736" s="2" t="s">
        <v>157</v>
      </c>
      <c r="D736" s="4">
        <v>77.46080000000001</v>
      </c>
    </row>
    <row r="737" spans="1:4">
      <c r="A737" s="2" t="s">
        <v>213</v>
      </c>
      <c r="B737" s="2" t="s">
        <v>158</v>
      </c>
      <c r="C737" s="2" t="s">
        <v>159</v>
      </c>
      <c r="D737" s="3">
        <v>0</v>
      </c>
    </row>
    <row r="738" spans="1:4">
      <c r="A738" s="2" t="s">
        <v>213</v>
      </c>
      <c r="B738" s="2" t="s">
        <v>160</v>
      </c>
      <c r="C738" s="2" t="s">
        <v>161</v>
      </c>
      <c r="D738" s="3">
        <v>1</v>
      </c>
    </row>
    <row r="739" spans="1:4">
      <c r="A739" s="2" t="s">
        <v>213</v>
      </c>
      <c r="B739" s="2" t="s">
        <v>162</v>
      </c>
      <c r="C739" s="2" t="s">
        <v>163</v>
      </c>
      <c r="D739" s="3">
        <v>1</v>
      </c>
    </row>
    <row r="740" spans="1:4">
      <c r="A740" s="2" t="s">
        <v>213</v>
      </c>
      <c r="B740" s="2" t="s">
        <v>164</v>
      </c>
      <c r="C740" s="2" t="s">
        <v>165</v>
      </c>
      <c r="D740" s="3">
        <v>0</v>
      </c>
    </row>
    <row r="741" spans="1:4">
      <c r="A741" s="2" t="s">
        <v>213</v>
      </c>
      <c r="B741" s="2" t="s">
        <v>166</v>
      </c>
      <c r="C741" s="2" t="s">
        <v>167</v>
      </c>
      <c r="D741" s="3">
        <v>0</v>
      </c>
    </row>
    <row r="742" spans="1:4">
      <c r="A742" s="2" t="s">
        <v>214</v>
      </c>
      <c r="B742" s="2" t="s">
        <v>88</v>
      </c>
      <c r="C742" s="2" t="s">
        <v>137</v>
      </c>
      <c r="D742" s="3">
        <v>0</v>
      </c>
    </row>
    <row r="743" spans="1:4">
      <c r="A743" s="2" t="s">
        <v>214</v>
      </c>
      <c r="B743" s="2" t="s">
        <v>138</v>
      </c>
      <c r="C743" s="2" t="s">
        <v>139</v>
      </c>
      <c r="D743" s="3">
        <v>0</v>
      </c>
    </row>
    <row r="744" spans="1:4">
      <c r="A744" s="2" t="s">
        <v>214</v>
      </c>
      <c r="B744" s="2" t="s">
        <v>140</v>
      </c>
      <c r="C744" s="2" t="s">
        <v>141</v>
      </c>
      <c r="D744" s="3">
        <v>0</v>
      </c>
    </row>
    <row r="745" spans="1:4">
      <c r="A745" s="2" t="s">
        <v>214</v>
      </c>
      <c r="B745" s="2" t="s">
        <v>142</v>
      </c>
      <c r="C745" s="2" t="s">
        <v>143</v>
      </c>
      <c r="D745" s="3">
        <v>0</v>
      </c>
    </row>
    <row r="746" spans="1:4">
      <c r="A746" s="2" t="s">
        <v>214</v>
      </c>
      <c r="B746" s="2" t="s">
        <v>144</v>
      </c>
      <c r="C746" s="2" t="s">
        <v>145</v>
      </c>
      <c r="D746" s="3">
        <v>0</v>
      </c>
    </row>
    <row r="747" spans="1:4">
      <c r="A747" s="2" t="s">
        <v>214</v>
      </c>
      <c r="B747" s="2" t="s">
        <v>25</v>
      </c>
      <c r="C747" s="2" t="s">
        <v>146</v>
      </c>
      <c r="D747" s="3">
        <v>2</v>
      </c>
    </row>
    <row r="748" spans="1:4">
      <c r="A748" s="2" t="s">
        <v>214</v>
      </c>
      <c r="B748" s="2" t="s">
        <v>27</v>
      </c>
      <c r="C748" s="2" t="s">
        <v>147</v>
      </c>
      <c r="D748" s="4">
        <v>23.2193</v>
      </c>
    </row>
    <row r="749" spans="1:4">
      <c r="A749" s="2" t="s">
        <v>214</v>
      </c>
      <c r="B749" s="2" t="s">
        <v>29</v>
      </c>
      <c r="C749" s="2" t="s">
        <v>148</v>
      </c>
      <c r="D749" s="4">
        <v>0.0027</v>
      </c>
    </row>
    <row r="750" spans="1:4">
      <c r="A750" s="2" t="s">
        <v>214</v>
      </c>
      <c r="B750" s="2" t="s">
        <v>31</v>
      </c>
      <c r="C750" s="2" t="s">
        <v>149</v>
      </c>
      <c r="D750" s="3">
        <v>5</v>
      </c>
    </row>
    <row r="751" spans="1:4">
      <c r="A751" s="2" t="s">
        <v>214</v>
      </c>
      <c r="B751" s="2" t="s">
        <v>33</v>
      </c>
      <c r="C751" s="2" t="s">
        <v>150</v>
      </c>
      <c r="D751" s="3">
        <v>5</v>
      </c>
    </row>
    <row r="752" spans="1:4">
      <c r="A752" s="2" t="s">
        <v>214</v>
      </c>
      <c r="B752" s="2" t="s">
        <v>35</v>
      </c>
      <c r="C752" s="2" t="s">
        <v>151</v>
      </c>
      <c r="D752" s="4">
        <v>11.6096</v>
      </c>
    </row>
    <row r="753" spans="1:4">
      <c r="A753" s="2" t="s">
        <v>214</v>
      </c>
      <c r="B753" s="2" t="s">
        <v>37</v>
      </c>
      <c r="C753" s="2" t="s">
        <v>152</v>
      </c>
      <c r="D753" s="3">
        <v>5</v>
      </c>
    </row>
    <row r="754" spans="1:4">
      <c r="A754" s="2" t="s">
        <v>214</v>
      </c>
      <c r="B754" s="2" t="s">
        <v>153</v>
      </c>
      <c r="C754" s="2" t="s">
        <v>154</v>
      </c>
      <c r="D754" s="3">
        <v>1</v>
      </c>
    </row>
    <row r="755" spans="1:4">
      <c r="A755" s="2" t="s">
        <v>214</v>
      </c>
      <c r="B755" s="2" t="s">
        <v>155</v>
      </c>
      <c r="C755" s="2" t="s">
        <v>156</v>
      </c>
      <c r="D755" s="3">
        <v>0</v>
      </c>
    </row>
    <row r="756" spans="1:4">
      <c r="A756" s="2" t="s">
        <v>214</v>
      </c>
      <c r="B756" s="2" t="s">
        <v>39</v>
      </c>
      <c r="C756" s="2" t="s">
        <v>157</v>
      </c>
      <c r="D756" s="4">
        <v>77.46080000000001</v>
      </c>
    </row>
    <row r="757" spans="1:4">
      <c r="A757" s="2" t="s">
        <v>214</v>
      </c>
      <c r="B757" s="2" t="s">
        <v>158</v>
      </c>
      <c r="C757" s="2" t="s">
        <v>159</v>
      </c>
      <c r="D757" s="3">
        <v>0</v>
      </c>
    </row>
    <row r="758" spans="1:4">
      <c r="A758" s="2" t="s">
        <v>214</v>
      </c>
      <c r="B758" s="2" t="s">
        <v>160</v>
      </c>
      <c r="C758" s="2" t="s">
        <v>161</v>
      </c>
      <c r="D758" s="3">
        <v>1</v>
      </c>
    </row>
    <row r="759" spans="1:4">
      <c r="A759" s="2" t="s">
        <v>214</v>
      </c>
      <c r="B759" s="2" t="s">
        <v>162</v>
      </c>
      <c r="C759" s="2" t="s">
        <v>163</v>
      </c>
      <c r="D759" s="3">
        <v>1</v>
      </c>
    </row>
    <row r="760" spans="1:4">
      <c r="A760" s="2" t="s">
        <v>214</v>
      </c>
      <c r="B760" s="2" t="s">
        <v>164</v>
      </c>
      <c r="C760" s="2" t="s">
        <v>165</v>
      </c>
      <c r="D760" s="3">
        <v>0</v>
      </c>
    </row>
    <row r="761" spans="1:4">
      <c r="A761" s="2" t="s">
        <v>214</v>
      </c>
      <c r="B761" s="2" t="s">
        <v>166</v>
      </c>
      <c r="C761" s="2" t="s">
        <v>167</v>
      </c>
      <c r="D761" s="3">
        <v>0</v>
      </c>
    </row>
    <row r="762" spans="1:4">
      <c r="A762" s="2" t="s">
        <v>215</v>
      </c>
      <c r="B762" s="2" t="s">
        <v>88</v>
      </c>
      <c r="C762" s="2" t="s">
        <v>137</v>
      </c>
      <c r="D762" s="3">
        <v>0</v>
      </c>
    </row>
    <row r="763" spans="1:4">
      <c r="A763" s="2" t="s">
        <v>215</v>
      </c>
      <c r="B763" s="2" t="s">
        <v>138</v>
      </c>
      <c r="C763" s="2" t="s">
        <v>139</v>
      </c>
      <c r="D763" s="3">
        <v>0</v>
      </c>
    </row>
    <row r="764" spans="1:4">
      <c r="A764" s="2" t="s">
        <v>215</v>
      </c>
      <c r="B764" s="2" t="s">
        <v>140</v>
      </c>
      <c r="C764" s="2" t="s">
        <v>141</v>
      </c>
      <c r="D764" s="3">
        <v>0</v>
      </c>
    </row>
    <row r="765" spans="1:4">
      <c r="A765" s="2" t="s">
        <v>215</v>
      </c>
      <c r="B765" s="2" t="s">
        <v>142</v>
      </c>
      <c r="C765" s="2" t="s">
        <v>143</v>
      </c>
      <c r="D765" s="3">
        <v>0</v>
      </c>
    </row>
    <row r="766" spans="1:4">
      <c r="A766" s="2" t="s">
        <v>215</v>
      </c>
      <c r="B766" s="2" t="s">
        <v>144</v>
      </c>
      <c r="C766" s="2" t="s">
        <v>145</v>
      </c>
      <c r="D766" s="3">
        <v>0</v>
      </c>
    </row>
    <row r="767" spans="1:4">
      <c r="A767" s="2" t="s">
        <v>215</v>
      </c>
      <c r="B767" s="2" t="s">
        <v>25</v>
      </c>
      <c r="C767" s="2" t="s">
        <v>146</v>
      </c>
      <c r="D767" s="3">
        <v>2</v>
      </c>
    </row>
    <row r="768" spans="1:4">
      <c r="A768" s="2" t="s">
        <v>215</v>
      </c>
      <c r="B768" s="2" t="s">
        <v>27</v>
      </c>
      <c r="C768" s="2" t="s">
        <v>147</v>
      </c>
      <c r="D768" s="4">
        <v>31.0196</v>
      </c>
    </row>
    <row r="769" spans="1:4">
      <c r="A769" s="2" t="s">
        <v>215</v>
      </c>
      <c r="B769" s="2" t="s">
        <v>29</v>
      </c>
      <c r="C769" s="2" t="s">
        <v>148</v>
      </c>
      <c r="D769" s="4">
        <v>0.0033</v>
      </c>
    </row>
    <row r="770" spans="1:4">
      <c r="A770" s="2" t="s">
        <v>215</v>
      </c>
      <c r="B770" s="2" t="s">
        <v>31</v>
      </c>
      <c r="C770" s="2" t="s">
        <v>149</v>
      </c>
      <c r="D770" s="3">
        <v>6</v>
      </c>
    </row>
    <row r="771" spans="1:4">
      <c r="A771" s="2" t="s">
        <v>215</v>
      </c>
      <c r="B771" s="2" t="s">
        <v>33</v>
      </c>
      <c r="C771" s="2" t="s">
        <v>150</v>
      </c>
      <c r="D771" s="3">
        <v>6</v>
      </c>
    </row>
    <row r="772" spans="1:4">
      <c r="A772" s="2" t="s">
        <v>215</v>
      </c>
      <c r="B772" s="2" t="s">
        <v>35</v>
      </c>
      <c r="C772" s="2" t="s">
        <v>151</v>
      </c>
      <c r="D772" s="4">
        <v>15.5098</v>
      </c>
    </row>
    <row r="773" spans="1:4">
      <c r="A773" s="2" t="s">
        <v>215</v>
      </c>
      <c r="B773" s="2" t="s">
        <v>37</v>
      </c>
      <c r="C773" s="2" t="s">
        <v>152</v>
      </c>
      <c r="D773" s="3">
        <v>3</v>
      </c>
    </row>
    <row r="774" spans="1:4">
      <c r="A774" s="2" t="s">
        <v>215</v>
      </c>
      <c r="B774" s="2" t="s">
        <v>153</v>
      </c>
      <c r="C774" s="2" t="s">
        <v>154</v>
      </c>
      <c r="D774" s="3">
        <v>1</v>
      </c>
    </row>
    <row r="775" spans="1:4">
      <c r="A775" s="2" t="s">
        <v>215</v>
      </c>
      <c r="B775" s="2" t="s">
        <v>155</v>
      </c>
      <c r="C775" s="2" t="s">
        <v>156</v>
      </c>
      <c r="D775" s="3">
        <v>0</v>
      </c>
    </row>
    <row r="776" spans="1:4">
      <c r="A776" s="2" t="s">
        <v>215</v>
      </c>
      <c r="B776" s="2" t="s">
        <v>39</v>
      </c>
      <c r="C776" s="2" t="s">
        <v>157</v>
      </c>
      <c r="D776" s="4">
        <v>81.3571</v>
      </c>
    </row>
    <row r="777" spans="1:4">
      <c r="A777" s="2" t="s">
        <v>215</v>
      </c>
      <c r="B777" s="2" t="s">
        <v>158</v>
      </c>
      <c r="C777" s="2" t="s">
        <v>159</v>
      </c>
      <c r="D777" s="3">
        <v>0</v>
      </c>
    </row>
    <row r="778" spans="1:4">
      <c r="A778" s="2" t="s">
        <v>215</v>
      </c>
      <c r="B778" s="2" t="s">
        <v>160</v>
      </c>
      <c r="C778" s="2" t="s">
        <v>161</v>
      </c>
      <c r="D778" s="3">
        <v>1</v>
      </c>
    </row>
    <row r="779" spans="1:4">
      <c r="A779" s="2" t="s">
        <v>215</v>
      </c>
      <c r="B779" s="2" t="s">
        <v>162</v>
      </c>
      <c r="C779" s="2" t="s">
        <v>163</v>
      </c>
      <c r="D779" s="3">
        <v>1</v>
      </c>
    </row>
    <row r="780" spans="1:4">
      <c r="A780" s="2" t="s">
        <v>215</v>
      </c>
      <c r="B780" s="2" t="s">
        <v>164</v>
      </c>
      <c r="C780" s="2" t="s">
        <v>165</v>
      </c>
      <c r="D780" s="3">
        <v>0</v>
      </c>
    </row>
    <row r="781" spans="1:4">
      <c r="A781" s="2" t="s">
        <v>215</v>
      </c>
      <c r="B781" s="2" t="s">
        <v>166</v>
      </c>
      <c r="C781" s="2" t="s">
        <v>167</v>
      </c>
      <c r="D781" s="3">
        <v>0</v>
      </c>
    </row>
    <row r="782" spans="1:4">
      <c r="A782" s="2" t="s">
        <v>216</v>
      </c>
      <c r="B782" s="2" t="s">
        <v>88</v>
      </c>
      <c r="C782" s="2" t="s">
        <v>137</v>
      </c>
      <c r="D782" s="3">
        <v>0</v>
      </c>
    </row>
    <row r="783" spans="1:4">
      <c r="A783" s="2" t="s">
        <v>216</v>
      </c>
      <c r="B783" s="2" t="s">
        <v>138</v>
      </c>
      <c r="C783" s="2" t="s">
        <v>139</v>
      </c>
      <c r="D783" s="3">
        <v>0</v>
      </c>
    </row>
    <row r="784" spans="1:4">
      <c r="A784" s="2" t="s">
        <v>216</v>
      </c>
      <c r="B784" s="2" t="s">
        <v>140</v>
      </c>
      <c r="C784" s="2" t="s">
        <v>141</v>
      </c>
      <c r="D784" s="3">
        <v>0</v>
      </c>
    </row>
    <row r="785" spans="1:4">
      <c r="A785" s="2" t="s">
        <v>216</v>
      </c>
      <c r="B785" s="2" t="s">
        <v>142</v>
      </c>
      <c r="C785" s="2" t="s">
        <v>143</v>
      </c>
      <c r="D785" s="3">
        <v>0</v>
      </c>
    </row>
    <row r="786" spans="1:4">
      <c r="A786" s="2" t="s">
        <v>216</v>
      </c>
      <c r="B786" s="2" t="s">
        <v>144</v>
      </c>
      <c r="C786" s="2" t="s">
        <v>145</v>
      </c>
      <c r="D786" s="3">
        <v>0</v>
      </c>
    </row>
    <row r="787" spans="1:4">
      <c r="A787" s="2" t="s">
        <v>216</v>
      </c>
      <c r="B787" s="2" t="s">
        <v>25</v>
      </c>
      <c r="C787" s="2" t="s">
        <v>146</v>
      </c>
      <c r="D787" s="3">
        <v>1</v>
      </c>
    </row>
    <row r="788" spans="1:4">
      <c r="A788" s="2" t="s">
        <v>216</v>
      </c>
      <c r="B788" s="2" t="s">
        <v>27</v>
      </c>
      <c r="C788" s="2" t="s">
        <v>147</v>
      </c>
      <c r="D788" s="4">
        <v>4.7549</v>
      </c>
    </row>
    <row r="789" spans="1:4">
      <c r="A789" s="2" t="s">
        <v>216</v>
      </c>
      <c r="B789" s="2" t="s">
        <v>29</v>
      </c>
      <c r="C789" s="2" t="s">
        <v>148</v>
      </c>
      <c r="D789" s="4">
        <v>0.0009</v>
      </c>
    </row>
    <row r="790" spans="1:4">
      <c r="A790" s="2" t="s">
        <v>216</v>
      </c>
      <c r="B790" s="2" t="s">
        <v>31</v>
      </c>
      <c r="C790" s="2" t="s">
        <v>149</v>
      </c>
      <c r="D790" s="3">
        <v>3</v>
      </c>
    </row>
    <row r="791" spans="1:4">
      <c r="A791" s="2" t="s">
        <v>216</v>
      </c>
      <c r="B791" s="2" t="s">
        <v>33</v>
      </c>
      <c r="C791" s="2" t="s">
        <v>150</v>
      </c>
      <c r="D791" s="3">
        <v>3</v>
      </c>
    </row>
    <row r="792" spans="1:4">
      <c r="A792" s="2" t="s">
        <v>216</v>
      </c>
      <c r="B792" s="2" t="s">
        <v>35</v>
      </c>
      <c r="C792" s="2" t="s">
        <v>151</v>
      </c>
      <c r="D792" s="4">
        <v>4.7549</v>
      </c>
    </row>
    <row r="793" spans="1:4">
      <c r="A793" s="2" t="s">
        <v>216</v>
      </c>
      <c r="B793" s="2" t="s">
        <v>37</v>
      </c>
      <c r="C793" s="2" t="s">
        <v>152</v>
      </c>
      <c r="D793" s="3">
        <v>5</v>
      </c>
    </row>
    <row r="794" spans="1:4">
      <c r="A794" s="2" t="s">
        <v>216</v>
      </c>
      <c r="B794" s="2" t="s">
        <v>153</v>
      </c>
      <c r="C794" s="2" t="s">
        <v>154</v>
      </c>
      <c r="D794" s="3">
        <v>1</v>
      </c>
    </row>
    <row r="795" spans="1:4">
      <c r="A795" s="2" t="s">
        <v>216</v>
      </c>
      <c r="B795" s="2" t="s">
        <v>155</v>
      </c>
      <c r="C795" s="2" t="s">
        <v>156</v>
      </c>
      <c r="D795" s="3">
        <v>0</v>
      </c>
    </row>
    <row r="796" spans="1:4">
      <c r="A796" s="2" t="s">
        <v>216</v>
      </c>
      <c r="B796" s="2" t="s">
        <v>39</v>
      </c>
      <c r="C796" s="2" t="s">
        <v>157</v>
      </c>
      <c r="D796" s="4">
        <v>80.5371</v>
      </c>
    </row>
    <row r="797" spans="1:4">
      <c r="A797" s="2" t="s">
        <v>216</v>
      </c>
      <c r="B797" s="2" t="s">
        <v>158</v>
      </c>
      <c r="C797" s="2" t="s">
        <v>159</v>
      </c>
      <c r="D797" s="3">
        <v>0</v>
      </c>
    </row>
    <row r="798" spans="1:4">
      <c r="A798" s="2" t="s">
        <v>216</v>
      </c>
      <c r="B798" s="2" t="s">
        <v>160</v>
      </c>
      <c r="C798" s="2" t="s">
        <v>161</v>
      </c>
      <c r="D798" s="3">
        <v>1</v>
      </c>
    </row>
    <row r="799" spans="1:4">
      <c r="A799" s="2" t="s">
        <v>216</v>
      </c>
      <c r="B799" s="2" t="s">
        <v>162</v>
      </c>
      <c r="C799" s="2" t="s">
        <v>163</v>
      </c>
      <c r="D799" s="3">
        <v>1</v>
      </c>
    </row>
    <row r="800" spans="1:4">
      <c r="A800" s="2" t="s">
        <v>216</v>
      </c>
      <c r="B800" s="2" t="s">
        <v>164</v>
      </c>
      <c r="C800" s="2" t="s">
        <v>165</v>
      </c>
      <c r="D800" s="3">
        <v>0</v>
      </c>
    </row>
    <row r="801" spans="1:4">
      <c r="A801" s="2" t="s">
        <v>216</v>
      </c>
      <c r="B801" s="2" t="s">
        <v>166</v>
      </c>
      <c r="C801" s="2" t="s">
        <v>167</v>
      </c>
      <c r="D801" s="3">
        <v>0</v>
      </c>
    </row>
    <row r="802" spans="1:4">
      <c r="A802" s="2" t="s">
        <v>217</v>
      </c>
      <c r="B802" s="2" t="s">
        <v>88</v>
      </c>
      <c r="C802" s="2" t="s">
        <v>137</v>
      </c>
      <c r="D802" s="3">
        <v>0</v>
      </c>
    </row>
    <row r="803" spans="1:4">
      <c r="A803" s="2" t="s">
        <v>217</v>
      </c>
      <c r="B803" s="2" t="s">
        <v>138</v>
      </c>
      <c r="C803" s="2" t="s">
        <v>139</v>
      </c>
      <c r="D803" s="3">
        <v>0</v>
      </c>
    </row>
    <row r="804" spans="1:4">
      <c r="A804" s="2" t="s">
        <v>217</v>
      </c>
      <c r="B804" s="2" t="s">
        <v>140</v>
      </c>
      <c r="C804" s="2" t="s">
        <v>141</v>
      </c>
      <c r="D804" s="3">
        <v>0</v>
      </c>
    </row>
    <row r="805" spans="1:4">
      <c r="A805" s="2" t="s">
        <v>217</v>
      </c>
      <c r="B805" s="2" t="s">
        <v>142</v>
      </c>
      <c r="C805" s="2" t="s">
        <v>143</v>
      </c>
      <c r="D805" s="3">
        <v>0</v>
      </c>
    </row>
    <row r="806" spans="1:4">
      <c r="A806" s="2" t="s">
        <v>217</v>
      </c>
      <c r="B806" s="2" t="s">
        <v>144</v>
      </c>
      <c r="C806" s="2" t="s">
        <v>145</v>
      </c>
      <c r="D806" s="3">
        <v>0</v>
      </c>
    </row>
    <row r="807" spans="1:4">
      <c r="A807" s="2" t="s">
        <v>217</v>
      </c>
      <c r="B807" s="2" t="s">
        <v>25</v>
      </c>
      <c r="C807" s="2" t="s">
        <v>146</v>
      </c>
      <c r="D807" s="3">
        <v>1</v>
      </c>
    </row>
    <row r="808" spans="1:4">
      <c r="A808" s="2" t="s">
        <v>217</v>
      </c>
      <c r="B808" s="2" t="s">
        <v>27</v>
      </c>
      <c r="C808" s="2" t="s">
        <v>147</v>
      </c>
      <c r="D808" s="4">
        <v>4.7549</v>
      </c>
    </row>
    <row r="809" spans="1:4">
      <c r="A809" s="2" t="s">
        <v>217</v>
      </c>
      <c r="B809" s="2" t="s">
        <v>29</v>
      </c>
      <c r="C809" s="2" t="s">
        <v>148</v>
      </c>
      <c r="D809" s="4">
        <v>0.0009</v>
      </c>
    </row>
    <row r="810" spans="1:4">
      <c r="A810" s="2" t="s">
        <v>217</v>
      </c>
      <c r="B810" s="2" t="s">
        <v>31</v>
      </c>
      <c r="C810" s="2" t="s">
        <v>149</v>
      </c>
      <c r="D810" s="3">
        <v>3</v>
      </c>
    </row>
    <row r="811" spans="1:4">
      <c r="A811" s="2" t="s">
        <v>217</v>
      </c>
      <c r="B811" s="2" t="s">
        <v>33</v>
      </c>
      <c r="C811" s="2" t="s">
        <v>150</v>
      </c>
      <c r="D811" s="3">
        <v>3</v>
      </c>
    </row>
    <row r="812" spans="1:4">
      <c r="A812" s="2" t="s">
        <v>217</v>
      </c>
      <c r="B812" s="2" t="s">
        <v>35</v>
      </c>
      <c r="C812" s="2" t="s">
        <v>151</v>
      </c>
      <c r="D812" s="4">
        <v>4.7549</v>
      </c>
    </row>
    <row r="813" spans="1:4">
      <c r="A813" s="2" t="s">
        <v>217</v>
      </c>
      <c r="B813" s="2" t="s">
        <v>37</v>
      </c>
      <c r="C813" s="2" t="s">
        <v>152</v>
      </c>
      <c r="D813" s="3">
        <v>5</v>
      </c>
    </row>
    <row r="814" spans="1:4">
      <c r="A814" s="2" t="s">
        <v>217</v>
      </c>
      <c r="B814" s="2" t="s">
        <v>153</v>
      </c>
      <c r="C814" s="2" t="s">
        <v>154</v>
      </c>
      <c r="D814" s="3">
        <v>1</v>
      </c>
    </row>
    <row r="815" spans="1:4">
      <c r="A815" s="2" t="s">
        <v>217</v>
      </c>
      <c r="B815" s="2" t="s">
        <v>155</v>
      </c>
      <c r="C815" s="2" t="s">
        <v>156</v>
      </c>
      <c r="D815" s="3">
        <v>0</v>
      </c>
    </row>
    <row r="816" spans="1:4">
      <c r="A816" s="2" t="s">
        <v>217</v>
      </c>
      <c r="B816" s="2" t="s">
        <v>39</v>
      </c>
      <c r="C816" s="2" t="s">
        <v>157</v>
      </c>
      <c r="D816" s="4">
        <v>80.5371</v>
      </c>
    </row>
    <row r="817" spans="1:4">
      <c r="A817" s="2" t="s">
        <v>217</v>
      </c>
      <c r="B817" s="2" t="s">
        <v>158</v>
      </c>
      <c r="C817" s="2" t="s">
        <v>159</v>
      </c>
      <c r="D817" s="3">
        <v>0</v>
      </c>
    </row>
    <row r="818" spans="1:4">
      <c r="A818" s="2" t="s">
        <v>217</v>
      </c>
      <c r="B818" s="2" t="s">
        <v>160</v>
      </c>
      <c r="C818" s="2" t="s">
        <v>161</v>
      </c>
      <c r="D818" s="3">
        <v>1</v>
      </c>
    </row>
    <row r="819" spans="1:4">
      <c r="A819" s="2" t="s">
        <v>217</v>
      </c>
      <c r="B819" s="2" t="s">
        <v>162</v>
      </c>
      <c r="C819" s="2" t="s">
        <v>163</v>
      </c>
      <c r="D819" s="3">
        <v>1</v>
      </c>
    </row>
    <row r="820" spans="1:4">
      <c r="A820" s="2" t="s">
        <v>217</v>
      </c>
      <c r="B820" s="2" t="s">
        <v>164</v>
      </c>
      <c r="C820" s="2" t="s">
        <v>165</v>
      </c>
      <c r="D820" s="3">
        <v>0</v>
      </c>
    </row>
    <row r="821" spans="1:4">
      <c r="A821" s="2" t="s">
        <v>217</v>
      </c>
      <c r="B821" s="2" t="s">
        <v>166</v>
      </c>
      <c r="C821" s="2" t="s">
        <v>167</v>
      </c>
      <c r="D821" s="3">
        <v>0</v>
      </c>
    </row>
    <row r="822" spans="1:4">
      <c r="A822" s="2" t="s">
        <v>218</v>
      </c>
      <c r="B822" s="2" t="s">
        <v>88</v>
      </c>
      <c r="C822" s="2" t="s">
        <v>137</v>
      </c>
      <c r="D822" s="3">
        <v>0</v>
      </c>
    </row>
    <row r="823" spans="1:4">
      <c r="A823" s="2" t="s">
        <v>218</v>
      </c>
      <c r="B823" s="2" t="s">
        <v>138</v>
      </c>
      <c r="C823" s="2" t="s">
        <v>139</v>
      </c>
      <c r="D823" s="3">
        <v>0</v>
      </c>
    </row>
    <row r="824" spans="1:4">
      <c r="A824" s="2" t="s">
        <v>218</v>
      </c>
      <c r="B824" s="2" t="s">
        <v>140</v>
      </c>
      <c r="C824" s="2" t="s">
        <v>141</v>
      </c>
      <c r="D824" s="3">
        <v>1</v>
      </c>
    </row>
    <row r="825" spans="1:4">
      <c r="A825" s="2" t="s">
        <v>218</v>
      </c>
      <c r="B825" s="2" t="s">
        <v>142</v>
      </c>
      <c r="C825" s="2" t="s">
        <v>143</v>
      </c>
      <c r="D825" s="3">
        <v>2</v>
      </c>
    </row>
    <row r="826" spans="1:4">
      <c r="A826" s="2" t="s">
        <v>218</v>
      </c>
      <c r="B826" s="2" t="s">
        <v>144</v>
      </c>
      <c r="C826" s="2" t="s">
        <v>145</v>
      </c>
      <c r="D826" s="3">
        <v>0</v>
      </c>
    </row>
    <row r="827" spans="1:4">
      <c r="A827" s="2" t="s">
        <v>218</v>
      </c>
      <c r="B827" s="2" t="s">
        <v>25</v>
      </c>
      <c r="C827" s="2" t="s">
        <v>146</v>
      </c>
      <c r="D827" s="4">
        <v>2.5</v>
      </c>
    </row>
    <row r="828" spans="1:4">
      <c r="A828" s="2" t="s">
        <v>218</v>
      </c>
      <c r="B828" s="2" t="s">
        <v>27</v>
      </c>
      <c r="C828" s="2" t="s">
        <v>147</v>
      </c>
      <c r="D828" s="4">
        <v>49.1287</v>
      </c>
    </row>
    <row r="829" spans="1:4">
      <c r="A829" s="2" t="s">
        <v>218</v>
      </c>
      <c r="B829" s="2" t="s">
        <v>29</v>
      </c>
      <c r="C829" s="2" t="s">
        <v>148</v>
      </c>
      <c r="D829" s="4">
        <v>0.0045</v>
      </c>
    </row>
    <row r="830" spans="1:4">
      <c r="A830" s="2" t="s">
        <v>218</v>
      </c>
      <c r="B830" s="2" t="s">
        <v>31</v>
      </c>
      <c r="C830" s="2" t="s">
        <v>149</v>
      </c>
      <c r="D830" s="3">
        <v>7</v>
      </c>
    </row>
    <row r="831" spans="1:4">
      <c r="A831" s="2" t="s">
        <v>218</v>
      </c>
      <c r="B831" s="2" t="s">
        <v>33</v>
      </c>
      <c r="C831" s="2" t="s">
        <v>150</v>
      </c>
      <c r="D831" s="3">
        <v>7</v>
      </c>
    </row>
    <row r="832" spans="1:4">
      <c r="A832" s="2" t="s">
        <v>218</v>
      </c>
      <c r="B832" s="2" t="s">
        <v>35</v>
      </c>
      <c r="C832" s="2" t="s">
        <v>151</v>
      </c>
      <c r="D832" s="4">
        <v>19.6515</v>
      </c>
    </row>
    <row r="833" spans="1:4">
      <c r="A833" s="2" t="s">
        <v>218</v>
      </c>
      <c r="B833" s="2" t="s">
        <v>37</v>
      </c>
      <c r="C833" s="2" t="s">
        <v>152</v>
      </c>
      <c r="D833" s="3">
        <v>6</v>
      </c>
    </row>
    <row r="834" spans="1:4">
      <c r="A834" s="2" t="s">
        <v>218</v>
      </c>
      <c r="B834" s="2" t="s">
        <v>153</v>
      </c>
      <c r="C834" s="2" t="s">
        <v>154</v>
      </c>
      <c r="D834" s="3">
        <v>1</v>
      </c>
    </row>
    <row r="835" spans="1:4">
      <c r="A835" s="2" t="s">
        <v>218</v>
      </c>
      <c r="B835" s="2" t="s">
        <v>155</v>
      </c>
      <c r="C835" s="2" t="s">
        <v>156</v>
      </c>
      <c r="D835" s="3">
        <v>0</v>
      </c>
    </row>
    <row r="836" spans="1:4">
      <c r="A836" s="2" t="s">
        <v>218</v>
      </c>
      <c r="B836" s="2" t="s">
        <v>39</v>
      </c>
      <c r="C836" s="2" t="s">
        <v>157</v>
      </c>
      <c r="D836" s="4">
        <v>74.0716</v>
      </c>
    </row>
    <row r="837" spans="1:4">
      <c r="A837" s="2" t="s">
        <v>218</v>
      </c>
      <c r="B837" s="2" t="s">
        <v>158</v>
      </c>
      <c r="C837" s="2" t="s">
        <v>159</v>
      </c>
      <c r="D837" s="3">
        <v>0</v>
      </c>
    </row>
    <row r="838" spans="1:4">
      <c r="A838" s="2" t="s">
        <v>218</v>
      </c>
      <c r="B838" s="2" t="s">
        <v>160</v>
      </c>
      <c r="C838" s="2" t="s">
        <v>161</v>
      </c>
      <c r="D838" s="3">
        <v>1</v>
      </c>
    </row>
    <row r="839" spans="1:4">
      <c r="A839" s="2" t="s">
        <v>218</v>
      </c>
      <c r="B839" s="2" t="s">
        <v>162</v>
      </c>
      <c r="C839" s="2" t="s">
        <v>163</v>
      </c>
      <c r="D839" s="3">
        <v>2</v>
      </c>
    </row>
    <row r="840" spans="1:4">
      <c r="A840" s="2" t="s">
        <v>218</v>
      </c>
      <c r="B840" s="2" t="s">
        <v>164</v>
      </c>
      <c r="C840" s="2" t="s">
        <v>165</v>
      </c>
      <c r="D840" s="3">
        <v>0</v>
      </c>
    </row>
    <row r="841" spans="1:4">
      <c r="A841" s="2" t="s">
        <v>218</v>
      </c>
      <c r="B841" s="2" t="s">
        <v>166</v>
      </c>
      <c r="C841" s="2" t="s">
        <v>167</v>
      </c>
      <c r="D841" s="3">
        <v>0</v>
      </c>
    </row>
    <row r="842" spans="1:4">
      <c r="A842" s="2" t="s">
        <v>219</v>
      </c>
      <c r="B842" s="2" t="s">
        <v>88</v>
      </c>
      <c r="C842" s="2" t="s">
        <v>137</v>
      </c>
      <c r="D842" s="3">
        <v>0</v>
      </c>
    </row>
    <row r="843" spans="1:4">
      <c r="A843" s="2" t="s">
        <v>219</v>
      </c>
      <c r="B843" s="2" t="s">
        <v>138</v>
      </c>
      <c r="C843" s="2" t="s">
        <v>139</v>
      </c>
      <c r="D843" s="3">
        <v>0</v>
      </c>
    </row>
    <row r="844" spans="1:4">
      <c r="A844" s="2" t="s">
        <v>219</v>
      </c>
      <c r="B844" s="2" t="s">
        <v>140</v>
      </c>
      <c r="C844" s="2" t="s">
        <v>141</v>
      </c>
      <c r="D844" s="3">
        <v>0</v>
      </c>
    </row>
    <row r="845" spans="1:4">
      <c r="A845" s="2" t="s">
        <v>219</v>
      </c>
      <c r="B845" s="2" t="s">
        <v>142</v>
      </c>
      <c r="C845" s="2" t="s">
        <v>143</v>
      </c>
      <c r="D845" s="3">
        <v>0</v>
      </c>
    </row>
    <row r="846" spans="1:4">
      <c r="A846" s="2" t="s">
        <v>219</v>
      </c>
      <c r="B846" s="2" t="s">
        <v>144</v>
      </c>
      <c r="C846" s="2" t="s">
        <v>145</v>
      </c>
      <c r="D846" s="3">
        <v>0</v>
      </c>
    </row>
    <row r="847" spans="1:4">
      <c r="A847" s="2" t="s">
        <v>219</v>
      </c>
      <c r="B847" s="2" t="s">
        <v>25</v>
      </c>
      <c r="C847" s="2" t="s">
        <v>146</v>
      </c>
      <c r="D847" s="3">
        <v>2</v>
      </c>
    </row>
    <row r="848" spans="1:4">
      <c r="A848" s="2" t="s">
        <v>219</v>
      </c>
      <c r="B848" s="2" t="s">
        <v>27</v>
      </c>
      <c r="C848" s="2" t="s">
        <v>147</v>
      </c>
      <c r="D848" s="4">
        <v>23.2193</v>
      </c>
    </row>
    <row r="849" spans="1:4">
      <c r="A849" s="2" t="s">
        <v>219</v>
      </c>
      <c r="B849" s="2" t="s">
        <v>29</v>
      </c>
      <c r="C849" s="2" t="s">
        <v>148</v>
      </c>
      <c r="D849" s="4">
        <v>0.0027</v>
      </c>
    </row>
    <row r="850" spans="1:4">
      <c r="A850" s="2" t="s">
        <v>219</v>
      </c>
      <c r="B850" s="2" t="s">
        <v>31</v>
      </c>
      <c r="C850" s="2" t="s">
        <v>149</v>
      </c>
      <c r="D850" s="3">
        <v>5</v>
      </c>
    </row>
    <row r="851" spans="1:4">
      <c r="A851" s="2" t="s">
        <v>219</v>
      </c>
      <c r="B851" s="2" t="s">
        <v>33</v>
      </c>
      <c r="C851" s="2" t="s">
        <v>150</v>
      </c>
      <c r="D851" s="3">
        <v>5</v>
      </c>
    </row>
    <row r="852" spans="1:4">
      <c r="A852" s="2" t="s">
        <v>219</v>
      </c>
      <c r="B852" s="2" t="s">
        <v>35</v>
      </c>
      <c r="C852" s="2" t="s">
        <v>151</v>
      </c>
      <c r="D852" s="4">
        <v>11.6096</v>
      </c>
    </row>
    <row r="853" spans="1:4">
      <c r="A853" s="2" t="s">
        <v>219</v>
      </c>
      <c r="B853" s="2" t="s">
        <v>37</v>
      </c>
      <c r="C853" s="2" t="s">
        <v>152</v>
      </c>
      <c r="D853" s="3">
        <v>5</v>
      </c>
    </row>
    <row r="854" spans="1:4">
      <c r="A854" s="2" t="s">
        <v>219</v>
      </c>
      <c r="B854" s="2" t="s">
        <v>153</v>
      </c>
      <c r="C854" s="2" t="s">
        <v>154</v>
      </c>
      <c r="D854" s="3">
        <v>1</v>
      </c>
    </row>
    <row r="855" spans="1:4">
      <c r="A855" s="2" t="s">
        <v>219</v>
      </c>
      <c r="B855" s="2" t="s">
        <v>155</v>
      </c>
      <c r="C855" s="2" t="s">
        <v>156</v>
      </c>
      <c r="D855" s="3">
        <v>0</v>
      </c>
    </row>
    <row r="856" spans="1:4">
      <c r="A856" s="2" t="s">
        <v>219</v>
      </c>
      <c r="B856" s="2" t="s">
        <v>39</v>
      </c>
      <c r="C856" s="2" t="s">
        <v>157</v>
      </c>
      <c r="D856" s="4">
        <v>77.46080000000001</v>
      </c>
    </row>
    <row r="857" spans="1:4">
      <c r="A857" s="2" t="s">
        <v>219</v>
      </c>
      <c r="B857" s="2" t="s">
        <v>158</v>
      </c>
      <c r="C857" s="2" t="s">
        <v>159</v>
      </c>
      <c r="D857" s="3">
        <v>0</v>
      </c>
    </row>
    <row r="858" spans="1:4">
      <c r="A858" s="2" t="s">
        <v>219</v>
      </c>
      <c r="B858" s="2" t="s">
        <v>160</v>
      </c>
      <c r="C858" s="2" t="s">
        <v>161</v>
      </c>
      <c r="D858" s="3">
        <v>1</v>
      </c>
    </row>
    <row r="859" spans="1:4">
      <c r="A859" s="2" t="s">
        <v>219</v>
      </c>
      <c r="B859" s="2" t="s">
        <v>162</v>
      </c>
      <c r="C859" s="2" t="s">
        <v>163</v>
      </c>
      <c r="D859" s="3">
        <v>1</v>
      </c>
    </row>
    <row r="860" spans="1:4">
      <c r="A860" s="2" t="s">
        <v>219</v>
      </c>
      <c r="B860" s="2" t="s">
        <v>164</v>
      </c>
      <c r="C860" s="2" t="s">
        <v>165</v>
      </c>
      <c r="D860" s="3">
        <v>0</v>
      </c>
    </row>
    <row r="861" spans="1:4">
      <c r="A861" s="2" t="s">
        <v>219</v>
      </c>
      <c r="B861" s="2" t="s">
        <v>166</v>
      </c>
      <c r="C861" s="2" t="s">
        <v>167</v>
      </c>
      <c r="D861" s="3">
        <v>0</v>
      </c>
    </row>
    <row r="862" spans="1:4">
      <c r="A862" s="2" t="s">
        <v>191</v>
      </c>
      <c r="B862" s="2" t="s">
        <v>88</v>
      </c>
      <c r="C862" s="2" t="s">
        <v>137</v>
      </c>
      <c r="D862" s="3">
        <v>0</v>
      </c>
    </row>
    <row r="863" spans="1:4">
      <c r="A863" s="2" t="s">
        <v>191</v>
      </c>
      <c r="B863" s="2" t="s">
        <v>138</v>
      </c>
      <c r="C863" s="2" t="s">
        <v>139</v>
      </c>
      <c r="D863" s="3">
        <v>0</v>
      </c>
    </row>
    <row r="864" spans="1:4">
      <c r="A864" s="2" t="s">
        <v>191</v>
      </c>
      <c r="B864" s="2" t="s">
        <v>140</v>
      </c>
      <c r="C864" s="2" t="s">
        <v>141</v>
      </c>
      <c r="D864" s="3">
        <v>0</v>
      </c>
    </row>
    <row r="865" spans="1:4">
      <c r="A865" s="2" t="s">
        <v>191</v>
      </c>
      <c r="B865" s="2" t="s">
        <v>142</v>
      </c>
      <c r="C865" s="2" t="s">
        <v>143</v>
      </c>
      <c r="D865" s="3">
        <v>0</v>
      </c>
    </row>
    <row r="866" spans="1:4">
      <c r="A866" s="2" t="s">
        <v>191</v>
      </c>
      <c r="B866" s="2" t="s">
        <v>144</v>
      </c>
      <c r="C866" s="2" t="s">
        <v>145</v>
      </c>
      <c r="D866" s="3">
        <v>0</v>
      </c>
    </row>
    <row r="867" spans="1:4">
      <c r="A867" s="2" t="s">
        <v>191</v>
      </c>
      <c r="B867" s="2" t="s">
        <v>25</v>
      </c>
      <c r="C867" s="2" t="s">
        <v>146</v>
      </c>
      <c r="D867" s="3">
        <v>2</v>
      </c>
    </row>
    <row r="868" spans="1:4">
      <c r="A868" s="2" t="s">
        <v>191</v>
      </c>
      <c r="B868" s="2" t="s">
        <v>27</v>
      </c>
      <c r="C868" s="2" t="s">
        <v>147</v>
      </c>
      <c r="D868" s="4">
        <v>23.2193</v>
      </c>
    </row>
    <row r="869" spans="1:4">
      <c r="A869" s="2" t="s">
        <v>191</v>
      </c>
      <c r="B869" s="2" t="s">
        <v>29</v>
      </c>
      <c r="C869" s="2" t="s">
        <v>148</v>
      </c>
      <c r="D869" s="4">
        <v>0.0027</v>
      </c>
    </row>
    <row r="870" spans="1:4">
      <c r="A870" s="2" t="s">
        <v>191</v>
      </c>
      <c r="B870" s="2" t="s">
        <v>31</v>
      </c>
      <c r="C870" s="2" t="s">
        <v>149</v>
      </c>
      <c r="D870" s="3">
        <v>5</v>
      </c>
    </row>
    <row r="871" spans="1:4">
      <c r="A871" s="2" t="s">
        <v>191</v>
      </c>
      <c r="B871" s="2" t="s">
        <v>33</v>
      </c>
      <c r="C871" s="2" t="s">
        <v>150</v>
      </c>
      <c r="D871" s="3">
        <v>5</v>
      </c>
    </row>
    <row r="872" spans="1:4">
      <c r="A872" s="2" t="s">
        <v>191</v>
      </c>
      <c r="B872" s="2" t="s">
        <v>35</v>
      </c>
      <c r="C872" s="2" t="s">
        <v>151</v>
      </c>
      <c r="D872" s="4">
        <v>11.6096</v>
      </c>
    </row>
    <row r="873" spans="1:4">
      <c r="A873" s="2" t="s">
        <v>191</v>
      </c>
      <c r="B873" s="2" t="s">
        <v>37</v>
      </c>
      <c r="C873" s="2" t="s">
        <v>152</v>
      </c>
      <c r="D873" s="3">
        <v>5</v>
      </c>
    </row>
    <row r="874" spans="1:4">
      <c r="A874" s="2" t="s">
        <v>191</v>
      </c>
      <c r="B874" s="2" t="s">
        <v>153</v>
      </c>
      <c r="C874" s="2" t="s">
        <v>154</v>
      </c>
      <c r="D874" s="3">
        <v>1</v>
      </c>
    </row>
    <row r="875" spans="1:4">
      <c r="A875" s="2" t="s">
        <v>191</v>
      </c>
      <c r="B875" s="2" t="s">
        <v>155</v>
      </c>
      <c r="C875" s="2" t="s">
        <v>156</v>
      </c>
      <c r="D875" s="3">
        <v>0</v>
      </c>
    </row>
    <row r="876" spans="1:4">
      <c r="A876" s="2" t="s">
        <v>191</v>
      </c>
      <c r="B876" s="2" t="s">
        <v>39</v>
      </c>
      <c r="C876" s="2" t="s">
        <v>157</v>
      </c>
      <c r="D876" s="4">
        <v>77.46080000000001</v>
      </c>
    </row>
    <row r="877" spans="1:4">
      <c r="A877" s="2" t="s">
        <v>191</v>
      </c>
      <c r="B877" s="2" t="s">
        <v>158</v>
      </c>
      <c r="C877" s="2" t="s">
        <v>159</v>
      </c>
      <c r="D877" s="3">
        <v>0</v>
      </c>
    </row>
    <row r="878" spans="1:4">
      <c r="A878" s="2" t="s">
        <v>191</v>
      </c>
      <c r="B878" s="2" t="s">
        <v>160</v>
      </c>
      <c r="C878" s="2" t="s">
        <v>161</v>
      </c>
      <c r="D878" s="3">
        <v>1</v>
      </c>
    </row>
    <row r="879" spans="1:4">
      <c r="A879" s="2" t="s">
        <v>191</v>
      </c>
      <c r="B879" s="2" t="s">
        <v>162</v>
      </c>
      <c r="C879" s="2" t="s">
        <v>163</v>
      </c>
      <c r="D879" s="3">
        <v>1</v>
      </c>
    </row>
    <row r="880" spans="1:4">
      <c r="A880" s="2" t="s">
        <v>191</v>
      </c>
      <c r="B880" s="2" t="s">
        <v>164</v>
      </c>
      <c r="C880" s="2" t="s">
        <v>165</v>
      </c>
      <c r="D880" s="3">
        <v>0</v>
      </c>
    </row>
    <row r="881" spans="1:4">
      <c r="A881" s="2" t="s">
        <v>191</v>
      </c>
      <c r="B881" s="2" t="s">
        <v>166</v>
      </c>
      <c r="C881" s="2" t="s">
        <v>167</v>
      </c>
      <c r="D881" s="3">
        <v>0</v>
      </c>
    </row>
    <row r="882" spans="1:4">
      <c r="A882" s="2" t="s">
        <v>220</v>
      </c>
      <c r="B882" s="2" t="s">
        <v>88</v>
      </c>
      <c r="C882" s="2" t="s">
        <v>137</v>
      </c>
      <c r="D882" s="3">
        <v>2</v>
      </c>
    </row>
    <row r="883" spans="1:4">
      <c r="A883" s="2" t="s">
        <v>220</v>
      </c>
      <c r="B883" s="2" t="s">
        <v>138</v>
      </c>
      <c r="C883" s="2" t="s">
        <v>139</v>
      </c>
      <c r="D883" s="3">
        <v>0</v>
      </c>
    </row>
    <row r="884" spans="1:4">
      <c r="A884" s="2" t="s">
        <v>220</v>
      </c>
      <c r="B884" s="2" t="s">
        <v>140</v>
      </c>
      <c r="C884" s="2" t="s">
        <v>141</v>
      </c>
      <c r="D884" s="4">
        <v>0.7143</v>
      </c>
    </row>
    <row r="885" spans="1:4">
      <c r="A885" s="2" t="s">
        <v>220</v>
      </c>
      <c r="B885" s="2" t="s">
        <v>142</v>
      </c>
      <c r="C885" s="2" t="s">
        <v>143</v>
      </c>
      <c r="D885" s="3">
        <v>7</v>
      </c>
    </row>
    <row r="886" spans="1:4">
      <c r="A886" s="2" t="s">
        <v>220</v>
      </c>
      <c r="B886" s="2" t="s">
        <v>144</v>
      </c>
      <c r="C886" s="2" t="s">
        <v>145</v>
      </c>
      <c r="D886" s="3">
        <v>1</v>
      </c>
    </row>
    <row r="887" spans="1:4">
      <c r="A887" s="2" t="s">
        <v>220</v>
      </c>
      <c r="B887" s="2" t="s">
        <v>25</v>
      </c>
      <c r="C887" s="2" t="s">
        <v>146</v>
      </c>
      <c r="D887" s="4">
        <v>14.1667</v>
      </c>
    </row>
    <row r="888" spans="1:4">
      <c r="A888" s="2" t="s">
        <v>220</v>
      </c>
      <c r="B888" s="2" t="s">
        <v>27</v>
      </c>
      <c r="C888" s="2" t="s">
        <v>147</v>
      </c>
      <c r="D888" s="4">
        <v>2821.6773</v>
      </c>
    </row>
    <row r="889" spans="1:4">
      <c r="A889" s="2" t="s">
        <v>220</v>
      </c>
      <c r="B889" s="2" t="s">
        <v>29</v>
      </c>
      <c r="C889" s="2" t="s">
        <v>148</v>
      </c>
      <c r="D889" s="4">
        <v>0.06660000000000001</v>
      </c>
    </row>
    <row r="890" spans="1:4">
      <c r="A890" s="2" t="s">
        <v>220</v>
      </c>
      <c r="B890" s="2" t="s">
        <v>31</v>
      </c>
      <c r="C890" s="2" t="s">
        <v>149</v>
      </c>
      <c r="D890" s="3">
        <v>41</v>
      </c>
    </row>
    <row r="891" spans="1:4">
      <c r="A891" s="2" t="s">
        <v>220</v>
      </c>
      <c r="B891" s="2" t="s">
        <v>33</v>
      </c>
      <c r="C891" s="2" t="s">
        <v>150</v>
      </c>
      <c r="D891" s="3">
        <v>29</v>
      </c>
    </row>
    <row r="892" spans="1:4">
      <c r="A892" s="2" t="s">
        <v>220</v>
      </c>
      <c r="B892" s="2" t="s">
        <v>35</v>
      </c>
      <c r="C892" s="2" t="s">
        <v>151</v>
      </c>
      <c r="D892" s="4">
        <v>199.1772</v>
      </c>
    </row>
    <row r="893" spans="1:4">
      <c r="A893" s="2" t="s">
        <v>220</v>
      </c>
      <c r="B893" s="2" t="s">
        <v>37</v>
      </c>
      <c r="C893" s="2" t="s">
        <v>152</v>
      </c>
      <c r="D893" s="3">
        <v>38</v>
      </c>
    </row>
    <row r="894" spans="1:4">
      <c r="A894" s="2" t="s">
        <v>220</v>
      </c>
      <c r="B894" s="2" t="s">
        <v>153</v>
      </c>
      <c r="C894" s="2" t="s">
        <v>154</v>
      </c>
      <c r="D894" s="3">
        <v>0</v>
      </c>
    </row>
    <row r="895" spans="1:4">
      <c r="A895" s="2" t="s">
        <v>220</v>
      </c>
      <c r="B895" s="2" t="s">
        <v>155</v>
      </c>
      <c r="C895" s="2" t="s">
        <v>156</v>
      </c>
      <c r="D895" s="3">
        <v>1</v>
      </c>
    </row>
    <row r="896" spans="1:4">
      <c r="A896" s="2" t="s">
        <v>220</v>
      </c>
      <c r="B896" s="2" t="s">
        <v>39</v>
      </c>
      <c r="C896" s="2" t="s">
        <v>157</v>
      </c>
      <c r="D896" s="4">
        <v>49.2943</v>
      </c>
    </row>
    <row r="897" spans="1:4">
      <c r="A897" s="2" t="s">
        <v>220</v>
      </c>
      <c r="B897" s="2" t="s">
        <v>158</v>
      </c>
      <c r="C897" s="2" t="s">
        <v>159</v>
      </c>
      <c r="D897" s="3">
        <v>1</v>
      </c>
    </row>
    <row r="898" spans="1:4">
      <c r="A898" s="2" t="s">
        <v>220</v>
      </c>
      <c r="B898" s="2" t="s">
        <v>160</v>
      </c>
      <c r="C898" s="2" t="s">
        <v>161</v>
      </c>
      <c r="D898" s="3">
        <v>3</v>
      </c>
    </row>
    <row r="899" spans="1:4">
      <c r="A899" s="2" t="s">
        <v>220</v>
      </c>
      <c r="B899" s="2" t="s">
        <v>162</v>
      </c>
      <c r="C899" s="2" t="s">
        <v>163</v>
      </c>
      <c r="D899" s="3">
        <v>8</v>
      </c>
    </row>
    <row r="900" spans="1:4">
      <c r="A900" s="2" t="s">
        <v>220</v>
      </c>
      <c r="B900" s="2" t="s">
        <v>164</v>
      </c>
      <c r="C900" s="2" t="s">
        <v>165</v>
      </c>
      <c r="D900" s="3">
        <v>1</v>
      </c>
    </row>
    <row r="901" spans="1:4">
      <c r="A901" s="2" t="s">
        <v>220</v>
      </c>
      <c r="B901" s="2" t="s">
        <v>166</v>
      </c>
      <c r="C901" s="2" t="s">
        <v>167</v>
      </c>
      <c r="D901" s="3">
        <v>1</v>
      </c>
    </row>
    <row r="902" spans="1:4">
      <c r="A902" s="2" t="s">
        <v>221</v>
      </c>
      <c r="B902" s="2" t="s">
        <v>88</v>
      </c>
      <c r="C902" s="2" t="s">
        <v>137</v>
      </c>
      <c r="D902" s="3">
        <v>0</v>
      </c>
    </row>
    <row r="903" spans="1:4">
      <c r="A903" s="2" t="s">
        <v>221</v>
      </c>
      <c r="B903" s="2" t="s">
        <v>138</v>
      </c>
      <c r="C903" s="2" t="s">
        <v>139</v>
      </c>
      <c r="D903" s="3">
        <v>0</v>
      </c>
    </row>
    <row r="904" spans="1:4">
      <c r="A904" s="2" t="s">
        <v>221</v>
      </c>
      <c r="B904" s="2" t="s">
        <v>140</v>
      </c>
      <c r="C904" s="2" t="s">
        <v>141</v>
      </c>
      <c r="D904" s="4">
        <v>0.5714</v>
      </c>
    </row>
    <row r="905" spans="1:4">
      <c r="A905" s="2" t="s">
        <v>221</v>
      </c>
      <c r="B905" s="2" t="s">
        <v>142</v>
      </c>
      <c r="C905" s="2" t="s">
        <v>143</v>
      </c>
      <c r="D905" s="3">
        <v>6</v>
      </c>
    </row>
    <row r="906" spans="1:4">
      <c r="A906" s="2" t="s">
        <v>221</v>
      </c>
      <c r="B906" s="2" t="s">
        <v>144</v>
      </c>
      <c r="C906" s="2" t="s">
        <v>145</v>
      </c>
      <c r="D906" s="3">
        <v>1</v>
      </c>
    </row>
    <row r="907" spans="1:4">
      <c r="A907" s="2" t="s">
        <v>221</v>
      </c>
      <c r="B907" s="2" t="s">
        <v>25</v>
      </c>
      <c r="C907" s="2" t="s">
        <v>146</v>
      </c>
      <c r="D907" s="4">
        <v>7.0714</v>
      </c>
    </row>
    <row r="908" spans="1:4">
      <c r="A908" s="2" t="s">
        <v>221</v>
      </c>
      <c r="B908" s="2" t="s">
        <v>27</v>
      </c>
      <c r="C908" s="2" t="s">
        <v>147</v>
      </c>
      <c r="D908" s="4">
        <v>622.2857</v>
      </c>
    </row>
    <row r="909" spans="1:4">
      <c r="A909" s="2" t="s">
        <v>221</v>
      </c>
      <c r="B909" s="2" t="s">
        <v>29</v>
      </c>
      <c r="C909" s="2" t="s">
        <v>148</v>
      </c>
      <c r="D909" s="4">
        <v>0.0243</v>
      </c>
    </row>
    <row r="910" spans="1:4">
      <c r="A910" s="2" t="s">
        <v>221</v>
      </c>
      <c r="B910" s="2" t="s">
        <v>31</v>
      </c>
      <c r="C910" s="2" t="s">
        <v>149</v>
      </c>
      <c r="D910" s="3">
        <v>22</v>
      </c>
    </row>
    <row r="911" spans="1:4">
      <c r="A911" s="2" t="s">
        <v>221</v>
      </c>
      <c r="B911" s="2" t="s">
        <v>33</v>
      </c>
      <c r="C911" s="2" t="s">
        <v>150</v>
      </c>
      <c r="D911" s="3">
        <v>16</v>
      </c>
    </row>
    <row r="912" spans="1:4">
      <c r="A912" s="2" t="s">
        <v>221</v>
      </c>
      <c r="B912" s="2" t="s">
        <v>35</v>
      </c>
      <c r="C912" s="2" t="s">
        <v>151</v>
      </c>
      <c r="D912" s="3">
        <v>88</v>
      </c>
    </row>
    <row r="913" spans="1:4">
      <c r="A913" s="2" t="s">
        <v>221</v>
      </c>
      <c r="B913" s="2" t="s">
        <v>37</v>
      </c>
      <c r="C913" s="2" t="s">
        <v>152</v>
      </c>
      <c r="D913" s="3">
        <v>14</v>
      </c>
    </row>
    <row r="914" spans="1:4">
      <c r="A914" s="2" t="s">
        <v>221</v>
      </c>
      <c r="B914" s="2" t="s">
        <v>153</v>
      </c>
      <c r="C914" s="2" t="s">
        <v>154</v>
      </c>
      <c r="D914" s="3">
        <v>0</v>
      </c>
    </row>
    <row r="915" spans="1:4">
      <c r="A915" s="2" t="s">
        <v>221</v>
      </c>
      <c r="B915" s="2" t="s">
        <v>155</v>
      </c>
      <c r="C915" s="2" t="s">
        <v>156</v>
      </c>
      <c r="D915" s="3">
        <v>0</v>
      </c>
    </row>
    <row r="916" spans="1:4">
      <c r="A916" s="2" t="s">
        <v>221</v>
      </c>
      <c r="B916" s="2" t="s">
        <v>39</v>
      </c>
      <c r="C916" s="2" t="s">
        <v>157</v>
      </c>
      <c r="D916" s="4">
        <v>61.3831</v>
      </c>
    </row>
    <row r="917" spans="1:4">
      <c r="A917" s="2" t="s">
        <v>221</v>
      </c>
      <c r="B917" s="2" t="s">
        <v>158</v>
      </c>
      <c r="C917" s="2" t="s">
        <v>159</v>
      </c>
      <c r="D917" s="3">
        <v>0</v>
      </c>
    </row>
    <row r="918" spans="1:4">
      <c r="A918" s="2" t="s">
        <v>221</v>
      </c>
      <c r="B918" s="2" t="s">
        <v>160</v>
      </c>
      <c r="C918" s="2" t="s">
        <v>161</v>
      </c>
      <c r="D918" s="3">
        <v>1</v>
      </c>
    </row>
    <row r="919" spans="1:4">
      <c r="A919" s="2" t="s">
        <v>221</v>
      </c>
      <c r="B919" s="2" t="s">
        <v>162</v>
      </c>
      <c r="C919" s="2" t="s">
        <v>163</v>
      </c>
      <c r="D919" s="3">
        <v>2</v>
      </c>
    </row>
    <row r="920" spans="1:4">
      <c r="A920" s="2" t="s">
        <v>221</v>
      </c>
      <c r="B920" s="2" t="s">
        <v>164</v>
      </c>
      <c r="C920" s="2" t="s">
        <v>165</v>
      </c>
      <c r="D920" s="3">
        <v>0</v>
      </c>
    </row>
    <row r="921" spans="1:4">
      <c r="A921" s="2" t="s">
        <v>221</v>
      </c>
      <c r="B921" s="2" t="s">
        <v>166</v>
      </c>
      <c r="C921" s="2" t="s">
        <v>167</v>
      </c>
      <c r="D921" s="3">
        <v>0</v>
      </c>
    </row>
    <row r="922" spans="1:4">
      <c r="A922" s="2" t="s">
        <v>222</v>
      </c>
      <c r="B922" s="2" t="s">
        <v>88</v>
      </c>
      <c r="C922" s="2" t="s">
        <v>137</v>
      </c>
      <c r="D922" s="3">
        <v>0</v>
      </c>
    </row>
    <row r="923" spans="1:4">
      <c r="A923" s="2" t="s">
        <v>222</v>
      </c>
      <c r="B923" s="2" t="s">
        <v>138</v>
      </c>
      <c r="C923" s="2" t="s">
        <v>139</v>
      </c>
      <c r="D923" s="3">
        <v>0</v>
      </c>
    </row>
    <row r="924" spans="1:4">
      <c r="A924" s="2" t="s">
        <v>222</v>
      </c>
      <c r="B924" s="2" t="s">
        <v>140</v>
      </c>
      <c r="C924" s="2" t="s">
        <v>141</v>
      </c>
      <c r="D924" s="3">
        <v>0</v>
      </c>
    </row>
    <row r="925" spans="1:4">
      <c r="A925" s="2" t="s">
        <v>222</v>
      </c>
      <c r="B925" s="2" t="s">
        <v>142</v>
      </c>
      <c r="C925" s="2" t="s">
        <v>143</v>
      </c>
      <c r="D925" s="3">
        <v>0</v>
      </c>
    </row>
    <row r="926" spans="1:4">
      <c r="A926" s="2" t="s">
        <v>222</v>
      </c>
      <c r="B926" s="2" t="s">
        <v>144</v>
      </c>
      <c r="C926" s="2" t="s">
        <v>145</v>
      </c>
      <c r="D926" s="3">
        <v>0</v>
      </c>
    </row>
    <row r="927" spans="1:4">
      <c r="A927" s="2" t="s">
        <v>222</v>
      </c>
      <c r="B927" s="2" t="s">
        <v>25</v>
      </c>
      <c r="C927" s="2" t="s">
        <v>146</v>
      </c>
      <c r="D927" s="4">
        <v>2.5</v>
      </c>
    </row>
    <row r="928" spans="1:4">
      <c r="A928" s="2" t="s">
        <v>222</v>
      </c>
      <c r="B928" s="2" t="s">
        <v>27</v>
      </c>
      <c r="C928" s="2" t="s">
        <v>147</v>
      </c>
      <c r="D928" s="4">
        <v>87.1729</v>
      </c>
    </row>
    <row r="929" spans="1:4">
      <c r="A929" s="2" t="s">
        <v>222</v>
      </c>
      <c r="B929" s="2" t="s">
        <v>29</v>
      </c>
      <c r="C929" s="2" t="s">
        <v>148</v>
      </c>
      <c r="D929" s="4">
        <v>0.0066</v>
      </c>
    </row>
    <row r="930" spans="1:4">
      <c r="A930" s="2" t="s">
        <v>222</v>
      </c>
      <c r="B930" s="2" t="s">
        <v>31</v>
      </c>
      <c r="C930" s="2" t="s">
        <v>149</v>
      </c>
      <c r="D930" s="3">
        <v>11</v>
      </c>
    </row>
    <row r="931" spans="1:4">
      <c r="A931" s="2" t="s">
        <v>222</v>
      </c>
      <c r="B931" s="2" t="s">
        <v>33</v>
      </c>
      <c r="C931" s="2" t="s">
        <v>150</v>
      </c>
      <c r="D931" s="3">
        <v>9</v>
      </c>
    </row>
    <row r="932" spans="1:4">
      <c r="A932" s="2" t="s">
        <v>222</v>
      </c>
      <c r="B932" s="2" t="s">
        <v>35</v>
      </c>
      <c r="C932" s="2" t="s">
        <v>151</v>
      </c>
      <c r="D932" s="4">
        <v>34.8692</v>
      </c>
    </row>
    <row r="933" spans="1:4">
      <c r="A933" s="2" t="s">
        <v>222</v>
      </c>
      <c r="B933" s="2" t="s">
        <v>37</v>
      </c>
      <c r="C933" s="2" t="s">
        <v>152</v>
      </c>
      <c r="D933" s="3">
        <v>4</v>
      </c>
    </row>
    <row r="934" spans="1:4">
      <c r="A934" s="2" t="s">
        <v>222</v>
      </c>
      <c r="B934" s="2" t="s">
        <v>153</v>
      </c>
      <c r="C934" s="2" t="s">
        <v>154</v>
      </c>
      <c r="D934" s="3">
        <v>1</v>
      </c>
    </row>
    <row r="935" spans="1:4">
      <c r="A935" s="2" t="s">
        <v>222</v>
      </c>
      <c r="B935" s="2" t="s">
        <v>155</v>
      </c>
      <c r="C935" s="2" t="s">
        <v>156</v>
      </c>
      <c r="D935" s="3">
        <v>0</v>
      </c>
    </row>
    <row r="936" spans="1:4">
      <c r="A936" s="2" t="s">
        <v>222</v>
      </c>
      <c r="B936" s="2" t="s">
        <v>39</v>
      </c>
      <c r="C936" s="2" t="s">
        <v>157</v>
      </c>
      <c r="D936" s="4">
        <v>76.14319999999999</v>
      </c>
    </row>
    <row r="937" spans="1:4">
      <c r="A937" s="2" t="s">
        <v>222</v>
      </c>
      <c r="B937" s="2" t="s">
        <v>158</v>
      </c>
      <c r="C937" s="2" t="s">
        <v>159</v>
      </c>
      <c r="D937" s="3">
        <v>0</v>
      </c>
    </row>
    <row r="938" spans="1:4">
      <c r="A938" s="2" t="s">
        <v>222</v>
      </c>
      <c r="B938" s="2" t="s">
        <v>160</v>
      </c>
      <c r="C938" s="2" t="s">
        <v>161</v>
      </c>
      <c r="D938" s="3">
        <v>1</v>
      </c>
    </row>
    <row r="939" spans="1:4">
      <c r="A939" s="2" t="s">
        <v>222</v>
      </c>
      <c r="B939" s="2" t="s">
        <v>162</v>
      </c>
      <c r="C939" s="2" t="s">
        <v>163</v>
      </c>
      <c r="D939" s="3">
        <v>4</v>
      </c>
    </row>
    <row r="940" spans="1:4">
      <c r="A940" s="2" t="s">
        <v>222</v>
      </c>
      <c r="B940" s="2" t="s">
        <v>164</v>
      </c>
      <c r="C940" s="2" t="s">
        <v>165</v>
      </c>
      <c r="D940" s="3">
        <v>0</v>
      </c>
    </row>
    <row r="941" spans="1:4">
      <c r="A941" s="2" t="s">
        <v>222</v>
      </c>
      <c r="B941" s="2" t="s">
        <v>166</v>
      </c>
      <c r="C941" s="2" t="s">
        <v>167</v>
      </c>
      <c r="D941" s="3">
        <v>2</v>
      </c>
    </row>
    <row r="942" spans="1:4">
      <c r="A942" s="2" t="s">
        <v>223</v>
      </c>
      <c r="B942" s="2" t="s">
        <v>88</v>
      </c>
      <c r="C942" s="2" t="s">
        <v>137</v>
      </c>
      <c r="D942" s="3">
        <v>19</v>
      </c>
    </row>
    <row r="943" spans="1:4">
      <c r="A943" s="2" t="s">
        <v>223</v>
      </c>
      <c r="B943" s="2" t="s">
        <v>138</v>
      </c>
      <c r="C943" s="2" t="s">
        <v>139</v>
      </c>
      <c r="D943" s="3">
        <v>3</v>
      </c>
    </row>
    <row r="944" spans="1:4">
      <c r="A944" s="2" t="s">
        <v>223</v>
      </c>
      <c r="B944" s="2" t="s">
        <v>140</v>
      </c>
      <c r="C944" s="2" t="s">
        <v>141</v>
      </c>
      <c r="D944" s="4">
        <v>0.5</v>
      </c>
    </row>
    <row r="945" spans="1:4">
      <c r="A945" s="2" t="s">
        <v>223</v>
      </c>
      <c r="B945" s="2" t="s">
        <v>142</v>
      </c>
      <c r="C945" s="2" t="s">
        <v>143</v>
      </c>
      <c r="D945" s="3">
        <v>12</v>
      </c>
    </row>
    <row r="946" spans="1:4">
      <c r="A946" s="2" t="s">
        <v>223</v>
      </c>
      <c r="B946" s="2" t="s">
        <v>144</v>
      </c>
      <c r="C946" s="2" t="s">
        <v>145</v>
      </c>
      <c r="D946" s="3">
        <v>1</v>
      </c>
    </row>
    <row r="947" spans="1:4">
      <c r="A947" s="2" t="s">
        <v>223</v>
      </c>
      <c r="B947" s="2" t="s">
        <v>25</v>
      </c>
      <c r="C947" s="2" t="s">
        <v>146</v>
      </c>
      <c r="D947" s="4">
        <v>45.2683</v>
      </c>
    </row>
    <row r="948" spans="1:4">
      <c r="A948" s="2" t="s">
        <v>223</v>
      </c>
      <c r="B948" s="2" t="s">
        <v>27</v>
      </c>
      <c r="C948" s="2" t="s">
        <v>147</v>
      </c>
      <c r="D948" s="4">
        <v>61319.1412</v>
      </c>
    </row>
    <row r="949" spans="1:4">
      <c r="A949" s="2" t="s">
        <v>223</v>
      </c>
      <c r="B949" s="2" t="s">
        <v>29</v>
      </c>
      <c r="C949" s="2" t="s">
        <v>148</v>
      </c>
      <c r="D949" s="4">
        <v>0.5183</v>
      </c>
    </row>
    <row r="950" spans="1:4">
      <c r="A950" s="2" t="s">
        <v>223</v>
      </c>
      <c r="B950" s="2" t="s">
        <v>31</v>
      </c>
      <c r="C950" s="2" t="s">
        <v>149</v>
      </c>
      <c r="D950" s="3">
        <v>221</v>
      </c>
    </row>
    <row r="951" spans="1:4">
      <c r="A951" s="2" t="s">
        <v>223</v>
      </c>
      <c r="B951" s="2" t="s">
        <v>33</v>
      </c>
      <c r="C951" s="2" t="s">
        <v>150</v>
      </c>
      <c r="D951" s="3">
        <v>70</v>
      </c>
    </row>
    <row r="952" spans="1:4">
      <c r="A952" s="2" t="s">
        <v>223</v>
      </c>
      <c r="B952" s="2" t="s">
        <v>35</v>
      </c>
      <c r="C952" s="2" t="s">
        <v>151</v>
      </c>
      <c r="D952" s="4">
        <v>1354.5715</v>
      </c>
    </row>
    <row r="953" spans="1:4">
      <c r="A953" s="2" t="s">
        <v>223</v>
      </c>
      <c r="B953" s="2" t="s">
        <v>37</v>
      </c>
      <c r="C953" s="2" t="s">
        <v>152</v>
      </c>
      <c r="D953" s="3">
        <v>70</v>
      </c>
    </row>
    <row r="954" spans="1:4">
      <c r="A954" s="2" t="s">
        <v>223</v>
      </c>
      <c r="B954" s="2" t="s">
        <v>153</v>
      </c>
      <c r="C954" s="2" t="s">
        <v>154</v>
      </c>
      <c r="D954" s="4">
        <v>0.8571</v>
      </c>
    </row>
    <row r="955" spans="1:4">
      <c r="A955" s="2" t="s">
        <v>223</v>
      </c>
      <c r="B955" s="2" t="s">
        <v>155</v>
      </c>
      <c r="C955" s="2" t="s">
        <v>156</v>
      </c>
      <c r="D955" s="3">
        <v>2</v>
      </c>
    </row>
    <row r="956" spans="1:4">
      <c r="A956" s="2" t="s">
        <v>223</v>
      </c>
      <c r="B956" s="2" t="s">
        <v>39</v>
      </c>
      <c r="C956" s="2" t="s">
        <v>157</v>
      </c>
      <c r="D956" s="4">
        <v>37.4205</v>
      </c>
    </row>
    <row r="957" spans="1:4">
      <c r="A957" s="2" t="s">
        <v>223</v>
      </c>
      <c r="B957" s="2" t="s">
        <v>158</v>
      </c>
      <c r="C957" s="2" t="s">
        <v>159</v>
      </c>
      <c r="D957" s="3">
        <v>2</v>
      </c>
    </row>
    <row r="958" spans="1:4">
      <c r="A958" s="2" t="s">
        <v>223</v>
      </c>
      <c r="B958" s="2" t="s">
        <v>160</v>
      </c>
      <c r="C958" s="2" t="s">
        <v>161</v>
      </c>
      <c r="D958" s="3">
        <v>20</v>
      </c>
    </row>
    <row r="959" spans="1:4">
      <c r="A959" s="2" t="s">
        <v>223</v>
      </c>
      <c r="B959" s="2" t="s">
        <v>162</v>
      </c>
      <c r="C959" s="2" t="s">
        <v>163</v>
      </c>
      <c r="D959" s="3">
        <v>28</v>
      </c>
    </row>
    <row r="960" spans="1:4">
      <c r="A960" s="2" t="s">
        <v>223</v>
      </c>
      <c r="B960" s="2" t="s">
        <v>164</v>
      </c>
      <c r="C960" s="2" t="s">
        <v>165</v>
      </c>
      <c r="D960" s="3">
        <v>12</v>
      </c>
    </row>
    <row r="961" spans="1:4">
      <c r="A961" s="2" t="s">
        <v>223</v>
      </c>
      <c r="B961" s="2" t="s">
        <v>166</v>
      </c>
      <c r="C961" s="2" t="s">
        <v>167</v>
      </c>
      <c r="D961" s="3">
        <v>4</v>
      </c>
    </row>
    <row r="962" spans="1:4">
      <c r="A962" s="2" t="s">
        <v>224</v>
      </c>
      <c r="B962" s="2" t="s">
        <v>88</v>
      </c>
      <c r="C962" s="2" t="s">
        <v>137</v>
      </c>
      <c r="D962" s="3">
        <v>0</v>
      </c>
    </row>
    <row r="963" spans="1:4">
      <c r="A963" s="2" t="s">
        <v>224</v>
      </c>
      <c r="B963" s="2" t="s">
        <v>138</v>
      </c>
      <c r="C963" s="2" t="s">
        <v>139</v>
      </c>
      <c r="D963" s="3">
        <v>0</v>
      </c>
    </row>
    <row r="964" spans="1:4">
      <c r="A964" s="2" t="s">
        <v>224</v>
      </c>
      <c r="B964" s="2" t="s">
        <v>140</v>
      </c>
      <c r="C964" s="2" t="s">
        <v>141</v>
      </c>
      <c r="D964" s="3">
        <v>0</v>
      </c>
    </row>
    <row r="965" spans="1:4">
      <c r="A965" s="2" t="s">
        <v>224</v>
      </c>
      <c r="B965" s="2" t="s">
        <v>142</v>
      </c>
      <c r="C965" s="2" t="s">
        <v>143</v>
      </c>
      <c r="D965" s="3">
        <v>0</v>
      </c>
    </row>
    <row r="966" spans="1:4">
      <c r="A966" s="2" t="s">
        <v>224</v>
      </c>
      <c r="B966" s="2" t="s">
        <v>144</v>
      </c>
      <c r="C966" s="2" t="s">
        <v>145</v>
      </c>
      <c r="D966" s="3">
        <v>0</v>
      </c>
    </row>
    <row r="967" spans="1:4">
      <c r="A967" s="2" t="s">
        <v>224</v>
      </c>
      <c r="B967" s="2" t="s">
        <v>25</v>
      </c>
      <c r="C967" s="2" t="s">
        <v>146</v>
      </c>
      <c r="D967" s="4">
        <v>2.5</v>
      </c>
    </row>
    <row r="968" spans="1:4">
      <c r="A968" s="2" t="s">
        <v>224</v>
      </c>
      <c r="B968" s="2" t="s">
        <v>27</v>
      </c>
      <c r="C968" s="2" t="s">
        <v>147</v>
      </c>
      <c r="D968" s="4">
        <v>87.1729</v>
      </c>
    </row>
    <row r="969" spans="1:4">
      <c r="A969" s="2" t="s">
        <v>224</v>
      </c>
      <c r="B969" s="2" t="s">
        <v>29</v>
      </c>
      <c r="C969" s="2" t="s">
        <v>148</v>
      </c>
      <c r="D969" s="4">
        <v>0.0066</v>
      </c>
    </row>
    <row r="970" spans="1:4">
      <c r="A970" s="2" t="s">
        <v>224</v>
      </c>
      <c r="B970" s="2" t="s">
        <v>31</v>
      </c>
      <c r="C970" s="2" t="s">
        <v>149</v>
      </c>
      <c r="D970" s="3">
        <v>11</v>
      </c>
    </row>
    <row r="971" spans="1:4">
      <c r="A971" s="2" t="s">
        <v>224</v>
      </c>
      <c r="B971" s="2" t="s">
        <v>33</v>
      </c>
      <c r="C971" s="2" t="s">
        <v>150</v>
      </c>
      <c r="D971" s="3">
        <v>9</v>
      </c>
    </row>
    <row r="972" spans="1:4">
      <c r="A972" s="2" t="s">
        <v>224</v>
      </c>
      <c r="B972" s="2" t="s">
        <v>35</v>
      </c>
      <c r="C972" s="2" t="s">
        <v>151</v>
      </c>
      <c r="D972" s="4">
        <v>34.8692</v>
      </c>
    </row>
    <row r="973" spans="1:4">
      <c r="A973" s="2" t="s">
        <v>224</v>
      </c>
      <c r="B973" s="2" t="s">
        <v>37</v>
      </c>
      <c r="C973" s="2" t="s">
        <v>152</v>
      </c>
      <c r="D973" s="3">
        <v>4</v>
      </c>
    </row>
    <row r="974" spans="1:4">
      <c r="A974" s="2" t="s">
        <v>224</v>
      </c>
      <c r="B974" s="2" t="s">
        <v>153</v>
      </c>
      <c r="C974" s="2" t="s">
        <v>154</v>
      </c>
      <c r="D974" s="3">
        <v>1</v>
      </c>
    </row>
    <row r="975" spans="1:4">
      <c r="A975" s="2" t="s">
        <v>224</v>
      </c>
      <c r="B975" s="2" t="s">
        <v>155</v>
      </c>
      <c r="C975" s="2" t="s">
        <v>156</v>
      </c>
      <c r="D975" s="3">
        <v>0</v>
      </c>
    </row>
    <row r="976" spans="1:4">
      <c r="A976" s="2" t="s">
        <v>224</v>
      </c>
      <c r="B976" s="2" t="s">
        <v>39</v>
      </c>
      <c r="C976" s="2" t="s">
        <v>157</v>
      </c>
      <c r="D976" s="4">
        <v>76.14319999999999</v>
      </c>
    </row>
    <row r="977" spans="1:4">
      <c r="A977" s="2" t="s">
        <v>224</v>
      </c>
      <c r="B977" s="2" t="s">
        <v>158</v>
      </c>
      <c r="C977" s="2" t="s">
        <v>159</v>
      </c>
      <c r="D977" s="3">
        <v>0</v>
      </c>
    </row>
    <row r="978" spans="1:4">
      <c r="A978" s="2" t="s">
        <v>224</v>
      </c>
      <c r="B978" s="2" t="s">
        <v>160</v>
      </c>
      <c r="C978" s="2" t="s">
        <v>161</v>
      </c>
      <c r="D978" s="3">
        <v>1</v>
      </c>
    </row>
    <row r="979" spans="1:4">
      <c r="A979" s="2" t="s">
        <v>224</v>
      </c>
      <c r="B979" s="2" t="s">
        <v>162</v>
      </c>
      <c r="C979" s="2" t="s">
        <v>163</v>
      </c>
      <c r="D979" s="3">
        <v>4</v>
      </c>
    </row>
    <row r="980" spans="1:4">
      <c r="A980" s="2" t="s">
        <v>224</v>
      </c>
      <c r="B980" s="2" t="s">
        <v>164</v>
      </c>
      <c r="C980" s="2" t="s">
        <v>165</v>
      </c>
      <c r="D980" s="3">
        <v>0</v>
      </c>
    </row>
    <row r="981" spans="1:4">
      <c r="A981" s="2" t="s">
        <v>224</v>
      </c>
      <c r="B981" s="2" t="s">
        <v>166</v>
      </c>
      <c r="C981" s="2" t="s">
        <v>167</v>
      </c>
      <c r="D981" s="3">
        <v>2</v>
      </c>
    </row>
    <row r="982" spans="1:4">
      <c r="A982" s="2" t="s">
        <v>225</v>
      </c>
      <c r="B982" s="2" t="s">
        <v>88</v>
      </c>
      <c r="C982" s="2" t="s">
        <v>137</v>
      </c>
      <c r="D982" s="3">
        <v>10</v>
      </c>
    </row>
    <row r="983" spans="1:4">
      <c r="A983" s="2" t="s">
        <v>225</v>
      </c>
      <c r="B983" s="2" t="s">
        <v>138</v>
      </c>
      <c r="C983" s="2" t="s">
        <v>139</v>
      </c>
      <c r="D983" s="3">
        <v>2</v>
      </c>
    </row>
    <row r="984" spans="1:4">
      <c r="A984" s="2" t="s">
        <v>225</v>
      </c>
      <c r="B984" s="2" t="s">
        <v>140</v>
      </c>
      <c r="C984" s="2" t="s">
        <v>141</v>
      </c>
      <c r="D984" s="4">
        <v>0.5625</v>
      </c>
    </row>
    <row r="985" spans="1:4">
      <c r="A985" s="2" t="s">
        <v>225</v>
      </c>
      <c r="B985" s="2" t="s">
        <v>142</v>
      </c>
      <c r="C985" s="2" t="s">
        <v>143</v>
      </c>
      <c r="D985" s="3">
        <v>14</v>
      </c>
    </row>
    <row r="986" spans="1:4">
      <c r="A986" s="2" t="s">
        <v>225</v>
      </c>
      <c r="B986" s="2" t="s">
        <v>144</v>
      </c>
      <c r="C986" s="2" t="s">
        <v>145</v>
      </c>
      <c r="D986" s="3">
        <v>1</v>
      </c>
    </row>
    <row r="987" spans="1:4">
      <c r="A987" s="2" t="s">
        <v>225</v>
      </c>
      <c r="B987" s="2" t="s">
        <v>25</v>
      </c>
      <c r="C987" s="2" t="s">
        <v>146</v>
      </c>
      <c r="D987" s="4">
        <v>43.4211</v>
      </c>
    </row>
    <row r="988" spans="1:4">
      <c r="A988" s="2" t="s">
        <v>225</v>
      </c>
      <c r="B988" s="2" t="s">
        <v>27</v>
      </c>
      <c r="C988" s="2" t="s">
        <v>147</v>
      </c>
      <c r="D988" s="4">
        <v>29011.7968</v>
      </c>
    </row>
    <row r="989" spans="1:4">
      <c r="A989" s="2" t="s">
        <v>225</v>
      </c>
      <c r="B989" s="2" t="s">
        <v>29</v>
      </c>
      <c r="C989" s="2" t="s">
        <v>148</v>
      </c>
      <c r="D989" s="4">
        <v>0.3147</v>
      </c>
    </row>
    <row r="990" spans="1:4">
      <c r="A990" s="2" t="s">
        <v>225</v>
      </c>
      <c r="B990" s="2" t="s">
        <v>31</v>
      </c>
      <c r="C990" s="2" t="s">
        <v>149</v>
      </c>
      <c r="D990" s="3">
        <v>119</v>
      </c>
    </row>
    <row r="991" spans="1:4">
      <c r="A991" s="2" t="s">
        <v>225</v>
      </c>
      <c r="B991" s="2" t="s">
        <v>33</v>
      </c>
      <c r="C991" s="2" t="s">
        <v>150</v>
      </c>
      <c r="D991" s="3">
        <v>49</v>
      </c>
    </row>
    <row r="992" spans="1:4">
      <c r="A992" s="2" t="s">
        <v>225</v>
      </c>
      <c r="B992" s="2" t="s">
        <v>35</v>
      </c>
      <c r="C992" s="2" t="s">
        <v>151</v>
      </c>
      <c r="D992" s="4">
        <v>668.1505</v>
      </c>
    </row>
    <row r="993" spans="1:4">
      <c r="A993" s="2" t="s">
        <v>225</v>
      </c>
      <c r="B993" s="2" t="s">
        <v>37</v>
      </c>
      <c r="C993" s="2" t="s">
        <v>152</v>
      </c>
      <c r="D993" s="3">
        <v>46</v>
      </c>
    </row>
    <row r="994" spans="1:4">
      <c r="A994" s="2" t="s">
        <v>225</v>
      </c>
      <c r="B994" s="2" t="s">
        <v>153</v>
      </c>
      <c r="C994" s="2" t="s">
        <v>154</v>
      </c>
      <c r="D994" s="4">
        <v>0.8</v>
      </c>
    </row>
    <row r="995" spans="1:4">
      <c r="A995" s="2" t="s">
        <v>225</v>
      </c>
      <c r="B995" s="2" t="s">
        <v>155</v>
      </c>
      <c r="C995" s="2" t="s">
        <v>156</v>
      </c>
      <c r="D995" s="3">
        <v>2</v>
      </c>
    </row>
    <row r="996" spans="1:4">
      <c r="A996" s="2" t="s">
        <v>225</v>
      </c>
      <c r="B996" s="2" t="s">
        <v>39</v>
      </c>
      <c r="C996" s="2" t="s">
        <v>157</v>
      </c>
      <c r="D996" s="4">
        <v>43.6398</v>
      </c>
    </row>
    <row r="997" spans="1:4">
      <c r="A997" s="2" t="s">
        <v>225</v>
      </c>
      <c r="B997" s="2" t="s">
        <v>158</v>
      </c>
      <c r="C997" s="2" t="s">
        <v>159</v>
      </c>
      <c r="D997" s="3">
        <v>2</v>
      </c>
    </row>
    <row r="998" spans="1:4">
      <c r="A998" s="2" t="s">
        <v>225</v>
      </c>
      <c r="B998" s="2" t="s">
        <v>160</v>
      </c>
      <c r="C998" s="2" t="s">
        <v>161</v>
      </c>
      <c r="D998" s="3">
        <v>10</v>
      </c>
    </row>
    <row r="999" spans="1:4">
      <c r="A999" s="2" t="s">
        <v>225</v>
      </c>
      <c r="B999" s="2" t="s">
        <v>162</v>
      </c>
      <c r="C999" s="2" t="s">
        <v>163</v>
      </c>
      <c r="D999" s="3">
        <v>15</v>
      </c>
    </row>
    <row r="1000" spans="1:4">
      <c r="A1000" s="2" t="s">
        <v>225</v>
      </c>
      <c r="B1000" s="2" t="s">
        <v>164</v>
      </c>
      <c r="C1000" s="2" t="s">
        <v>165</v>
      </c>
      <c r="D1000" s="3">
        <v>6</v>
      </c>
    </row>
    <row r="1001" spans="1:4">
      <c r="A1001" s="2" t="s">
        <v>225</v>
      </c>
      <c r="B1001" s="2" t="s">
        <v>166</v>
      </c>
      <c r="C1001" s="2" t="s">
        <v>167</v>
      </c>
      <c r="D1001" s="3">
        <v>0</v>
      </c>
    </row>
    <row r="1002" spans="1:4">
      <c r="A1002" s="2" t="s">
        <v>226</v>
      </c>
      <c r="B1002" s="2" t="s">
        <v>88</v>
      </c>
      <c r="C1002" s="2" t="s">
        <v>137</v>
      </c>
      <c r="D1002" s="3">
        <v>7</v>
      </c>
    </row>
    <row r="1003" spans="1:4">
      <c r="A1003" s="2" t="s">
        <v>226</v>
      </c>
      <c r="B1003" s="2" t="s">
        <v>138</v>
      </c>
      <c r="C1003" s="2" t="s">
        <v>139</v>
      </c>
      <c r="D1003" s="3">
        <v>2</v>
      </c>
    </row>
    <row r="1004" spans="1:4">
      <c r="A1004" s="2" t="s">
        <v>226</v>
      </c>
      <c r="B1004" s="2" t="s">
        <v>140</v>
      </c>
      <c r="C1004" s="2" t="s">
        <v>141</v>
      </c>
      <c r="D1004" s="4">
        <v>0.2857</v>
      </c>
    </row>
    <row r="1005" spans="1:4">
      <c r="A1005" s="2" t="s">
        <v>226</v>
      </c>
      <c r="B1005" s="2" t="s">
        <v>142</v>
      </c>
      <c r="C1005" s="2" t="s">
        <v>143</v>
      </c>
      <c r="D1005" s="3">
        <v>12</v>
      </c>
    </row>
    <row r="1006" spans="1:4">
      <c r="A1006" s="2" t="s">
        <v>226</v>
      </c>
      <c r="B1006" s="2" t="s">
        <v>144</v>
      </c>
      <c r="C1006" s="2" t="s">
        <v>145</v>
      </c>
      <c r="D1006" s="3">
        <v>0</v>
      </c>
    </row>
    <row r="1007" spans="1:4">
      <c r="A1007" s="2" t="s">
        <v>226</v>
      </c>
      <c r="B1007" s="2" t="s">
        <v>25</v>
      </c>
      <c r="C1007" s="2" t="s">
        <v>146</v>
      </c>
      <c r="D1007" s="4">
        <v>26.1</v>
      </c>
    </row>
    <row r="1008" spans="1:4">
      <c r="A1008" s="2" t="s">
        <v>226</v>
      </c>
      <c r="B1008" s="2" t="s">
        <v>27</v>
      </c>
      <c r="C1008" s="2" t="s">
        <v>147</v>
      </c>
      <c r="D1008" s="4">
        <v>9570.285</v>
      </c>
    </row>
    <row r="1009" spans="1:4">
      <c r="A1009" s="2" t="s">
        <v>226</v>
      </c>
      <c r="B1009" s="2" t="s">
        <v>29</v>
      </c>
      <c r="C1009" s="2" t="s">
        <v>148</v>
      </c>
      <c r="D1009" s="4">
        <v>0.1503</v>
      </c>
    </row>
    <row r="1010" spans="1:4">
      <c r="A1010" s="2" t="s">
        <v>226</v>
      </c>
      <c r="B1010" s="2" t="s">
        <v>31</v>
      </c>
      <c r="C1010" s="2" t="s">
        <v>149</v>
      </c>
      <c r="D1010" s="3">
        <v>68</v>
      </c>
    </row>
    <row r="1011" spans="1:4">
      <c r="A1011" s="2" t="s">
        <v>226</v>
      </c>
      <c r="B1011" s="2" t="s">
        <v>33</v>
      </c>
      <c r="C1011" s="2" t="s">
        <v>150</v>
      </c>
      <c r="D1011" s="3">
        <v>42</v>
      </c>
    </row>
    <row r="1012" spans="1:4">
      <c r="A1012" s="2" t="s">
        <v>226</v>
      </c>
      <c r="B1012" s="2" t="s">
        <v>35</v>
      </c>
      <c r="C1012" s="2" t="s">
        <v>151</v>
      </c>
      <c r="D1012" s="4">
        <v>366.6776</v>
      </c>
    </row>
    <row r="1013" spans="1:4">
      <c r="A1013" s="2" t="s">
        <v>226</v>
      </c>
      <c r="B1013" s="2" t="s">
        <v>37</v>
      </c>
      <c r="C1013" s="2" t="s">
        <v>152</v>
      </c>
      <c r="D1013" s="3">
        <v>42</v>
      </c>
    </row>
    <row r="1014" spans="1:4">
      <c r="A1014" s="2" t="s">
        <v>226</v>
      </c>
      <c r="B1014" s="2" t="s">
        <v>153</v>
      </c>
      <c r="C1014" s="2" t="s">
        <v>154</v>
      </c>
      <c r="D1014" s="3">
        <v>1</v>
      </c>
    </row>
    <row r="1015" spans="1:4">
      <c r="A1015" s="2" t="s">
        <v>226</v>
      </c>
      <c r="B1015" s="2" t="s">
        <v>155</v>
      </c>
      <c r="C1015" s="2" t="s">
        <v>156</v>
      </c>
      <c r="D1015" s="3">
        <v>1</v>
      </c>
    </row>
    <row r="1016" spans="1:4">
      <c r="A1016" s="2" t="s">
        <v>226</v>
      </c>
      <c r="B1016" s="2" t="s">
        <v>39</v>
      </c>
      <c r="C1016" s="2" t="s">
        <v>157</v>
      </c>
      <c r="D1016" s="4">
        <v>46.4</v>
      </c>
    </row>
    <row r="1017" spans="1:4">
      <c r="A1017" s="2" t="s">
        <v>226</v>
      </c>
      <c r="B1017" s="2" t="s">
        <v>158</v>
      </c>
      <c r="C1017" s="2" t="s">
        <v>159</v>
      </c>
      <c r="D1017" s="3">
        <v>3</v>
      </c>
    </row>
    <row r="1018" spans="1:4">
      <c r="A1018" s="2" t="s">
        <v>226</v>
      </c>
      <c r="B1018" s="2" t="s">
        <v>160</v>
      </c>
      <c r="C1018" s="2" t="s">
        <v>161</v>
      </c>
      <c r="D1018" s="3">
        <v>6</v>
      </c>
    </row>
    <row r="1019" spans="1:4">
      <c r="A1019" s="2" t="s">
        <v>226</v>
      </c>
      <c r="B1019" s="2" t="s">
        <v>162</v>
      </c>
      <c r="C1019" s="2" t="s">
        <v>163</v>
      </c>
      <c r="D1019" s="3">
        <v>8</v>
      </c>
    </row>
    <row r="1020" spans="1:4">
      <c r="A1020" s="2" t="s">
        <v>226</v>
      </c>
      <c r="B1020" s="2" t="s">
        <v>164</v>
      </c>
      <c r="C1020" s="2" t="s">
        <v>165</v>
      </c>
      <c r="D1020" s="3">
        <v>1</v>
      </c>
    </row>
    <row r="1021" spans="1:4">
      <c r="A1021" s="2" t="s">
        <v>226</v>
      </c>
      <c r="B1021" s="2" t="s">
        <v>166</v>
      </c>
      <c r="C1021" s="2" t="s">
        <v>167</v>
      </c>
      <c r="D1021" s="3">
        <v>1</v>
      </c>
    </row>
    <row r="1022" spans="1:4">
      <c r="A1022" s="2" t="s">
        <v>227</v>
      </c>
      <c r="B1022" s="2" t="s">
        <v>88</v>
      </c>
      <c r="C1022" s="2" t="s">
        <v>137</v>
      </c>
      <c r="D1022" s="3">
        <v>2</v>
      </c>
    </row>
    <row r="1023" spans="1:4">
      <c r="A1023" s="2" t="s">
        <v>227</v>
      </c>
      <c r="B1023" s="2" t="s">
        <v>138</v>
      </c>
      <c r="C1023" s="2" t="s">
        <v>139</v>
      </c>
      <c r="D1023" s="3">
        <v>1</v>
      </c>
    </row>
    <row r="1024" spans="1:4">
      <c r="A1024" s="2" t="s">
        <v>227</v>
      </c>
      <c r="B1024" s="2" t="s">
        <v>140</v>
      </c>
      <c r="C1024" s="2" t="s">
        <v>141</v>
      </c>
      <c r="D1024" s="3">
        <v>1</v>
      </c>
    </row>
    <row r="1025" spans="1:4">
      <c r="A1025" s="2" t="s">
        <v>227</v>
      </c>
      <c r="B1025" s="2" t="s">
        <v>142</v>
      </c>
      <c r="C1025" s="2" t="s">
        <v>143</v>
      </c>
      <c r="D1025" s="3">
        <v>2</v>
      </c>
    </row>
    <row r="1026" spans="1:4">
      <c r="A1026" s="2" t="s">
        <v>227</v>
      </c>
      <c r="B1026" s="2" t="s">
        <v>144</v>
      </c>
      <c r="C1026" s="2" t="s">
        <v>145</v>
      </c>
      <c r="D1026" s="3">
        <v>0</v>
      </c>
    </row>
    <row r="1027" spans="1:4">
      <c r="A1027" s="2" t="s">
        <v>227</v>
      </c>
      <c r="B1027" s="2" t="s">
        <v>25</v>
      </c>
      <c r="C1027" s="2" t="s">
        <v>146</v>
      </c>
      <c r="D1027" s="4">
        <v>5.25</v>
      </c>
    </row>
    <row r="1028" spans="1:4">
      <c r="A1028" s="2" t="s">
        <v>227</v>
      </c>
      <c r="B1028" s="2" t="s">
        <v>27</v>
      </c>
      <c r="C1028" s="2" t="s">
        <v>147</v>
      </c>
      <c r="D1028" s="4">
        <v>348.69</v>
      </c>
    </row>
    <row r="1029" spans="1:4">
      <c r="A1029" s="2" t="s">
        <v>227</v>
      </c>
      <c r="B1029" s="2" t="s">
        <v>29</v>
      </c>
      <c r="C1029" s="2" t="s">
        <v>148</v>
      </c>
      <c r="D1029" s="4">
        <v>0.0165</v>
      </c>
    </row>
    <row r="1030" spans="1:4">
      <c r="A1030" s="2" t="s">
        <v>227</v>
      </c>
      <c r="B1030" s="2" t="s">
        <v>31</v>
      </c>
      <c r="C1030" s="2" t="s">
        <v>149</v>
      </c>
      <c r="D1030" s="3">
        <v>17</v>
      </c>
    </row>
    <row r="1031" spans="1:4">
      <c r="A1031" s="2" t="s">
        <v>227</v>
      </c>
      <c r="B1031" s="2" t="s">
        <v>33</v>
      </c>
      <c r="C1031" s="2" t="s">
        <v>150</v>
      </c>
      <c r="D1031" s="3">
        <v>15</v>
      </c>
    </row>
    <row r="1032" spans="1:4">
      <c r="A1032" s="2" t="s">
        <v>227</v>
      </c>
      <c r="B1032" s="2" t="s">
        <v>35</v>
      </c>
      <c r="C1032" s="2" t="s">
        <v>151</v>
      </c>
      <c r="D1032" s="4">
        <v>66.4171</v>
      </c>
    </row>
    <row r="1033" spans="1:4">
      <c r="A1033" s="2" t="s">
        <v>227</v>
      </c>
      <c r="B1033" s="2" t="s">
        <v>37</v>
      </c>
      <c r="C1033" s="2" t="s">
        <v>152</v>
      </c>
      <c r="D1033" s="3">
        <v>8</v>
      </c>
    </row>
    <row r="1034" spans="1:4">
      <c r="A1034" s="2" t="s">
        <v>227</v>
      </c>
      <c r="B1034" s="2" t="s">
        <v>153</v>
      </c>
      <c r="C1034" s="2" t="s">
        <v>154</v>
      </c>
      <c r="D1034" s="3">
        <v>1</v>
      </c>
    </row>
    <row r="1035" spans="1:4">
      <c r="A1035" s="2" t="s">
        <v>227</v>
      </c>
      <c r="B1035" s="2" t="s">
        <v>155</v>
      </c>
      <c r="C1035" s="2" t="s">
        <v>156</v>
      </c>
      <c r="D1035" s="3">
        <v>1</v>
      </c>
    </row>
    <row r="1036" spans="1:4">
      <c r="A1036" s="2" t="s">
        <v>227</v>
      </c>
      <c r="B1036" s="2" t="s">
        <v>39</v>
      </c>
      <c r="C1036" s="2" t="s">
        <v>157</v>
      </c>
      <c r="D1036" s="4">
        <v>67.4118</v>
      </c>
    </row>
    <row r="1037" spans="1:4">
      <c r="A1037" s="2" t="s">
        <v>227</v>
      </c>
      <c r="B1037" s="2" t="s">
        <v>158</v>
      </c>
      <c r="C1037" s="2" t="s">
        <v>159</v>
      </c>
      <c r="D1037" s="3">
        <v>0</v>
      </c>
    </row>
    <row r="1038" spans="1:4">
      <c r="A1038" s="2" t="s">
        <v>227</v>
      </c>
      <c r="B1038" s="2" t="s">
        <v>160</v>
      </c>
      <c r="C1038" s="2" t="s">
        <v>161</v>
      </c>
      <c r="D1038" s="3">
        <v>3</v>
      </c>
    </row>
    <row r="1039" spans="1:4">
      <c r="A1039" s="2" t="s">
        <v>227</v>
      </c>
      <c r="B1039" s="2" t="s">
        <v>162</v>
      </c>
      <c r="C1039" s="2" t="s">
        <v>163</v>
      </c>
      <c r="D1039" s="3">
        <v>3</v>
      </c>
    </row>
    <row r="1040" spans="1:4">
      <c r="A1040" s="2" t="s">
        <v>227</v>
      </c>
      <c r="B1040" s="2" t="s">
        <v>164</v>
      </c>
      <c r="C1040" s="2" t="s">
        <v>165</v>
      </c>
      <c r="D1040" s="3">
        <v>1</v>
      </c>
    </row>
    <row r="1041" spans="1:4">
      <c r="A1041" s="2" t="s">
        <v>227</v>
      </c>
      <c r="B1041" s="2" t="s">
        <v>166</v>
      </c>
      <c r="C1041" s="2" t="s">
        <v>167</v>
      </c>
      <c r="D1041" s="3">
        <v>1</v>
      </c>
    </row>
    <row r="1042" spans="1:4">
      <c r="A1042" s="2" t="s">
        <v>185</v>
      </c>
      <c r="B1042" s="2" t="s">
        <v>88</v>
      </c>
      <c r="C1042" s="2" t="s">
        <v>137</v>
      </c>
      <c r="D1042" s="3">
        <v>0</v>
      </c>
    </row>
    <row r="1043" spans="1:4">
      <c r="A1043" s="2" t="s">
        <v>185</v>
      </c>
      <c r="B1043" s="2" t="s">
        <v>138</v>
      </c>
      <c r="C1043" s="2" t="s">
        <v>139</v>
      </c>
      <c r="D1043" s="3">
        <v>0</v>
      </c>
    </row>
    <row r="1044" spans="1:4">
      <c r="A1044" s="2" t="s">
        <v>185</v>
      </c>
      <c r="B1044" s="2" t="s">
        <v>140</v>
      </c>
      <c r="C1044" s="2" t="s">
        <v>141</v>
      </c>
      <c r="D1044" s="3">
        <v>0</v>
      </c>
    </row>
    <row r="1045" spans="1:4">
      <c r="A1045" s="2" t="s">
        <v>185</v>
      </c>
      <c r="B1045" s="2" t="s">
        <v>142</v>
      </c>
      <c r="C1045" s="2" t="s">
        <v>143</v>
      </c>
      <c r="D1045" s="3">
        <v>0</v>
      </c>
    </row>
    <row r="1046" spans="1:4">
      <c r="A1046" s="2" t="s">
        <v>185</v>
      </c>
      <c r="B1046" s="2" t="s">
        <v>144</v>
      </c>
      <c r="C1046" s="2" t="s">
        <v>145</v>
      </c>
      <c r="D1046" s="3">
        <v>0</v>
      </c>
    </row>
    <row r="1047" spans="1:4">
      <c r="A1047" s="2" t="s">
        <v>185</v>
      </c>
      <c r="B1047" s="2" t="s">
        <v>25</v>
      </c>
      <c r="C1047" s="2" t="s">
        <v>146</v>
      </c>
      <c r="D1047" s="3">
        <v>0</v>
      </c>
    </row>
    <row r="1048" spans="1:4">
      <c r="A1048" s="2" t="s">
        <v>185</v>
      </c>
      <c r="B1048" s="2" t="s">
        <v>27</v>
      </c>
      <c r="C1048" s="2" t="s">
        <v>147</v>
      </c>
      <c r="D1048" s="3">
        <v>0</v>
      </c>
    </row>
    <row r="1049" spans="1:4">
      <c r="A1049" s="2" t="s">
        <v>185</v>
      </c>
      <c r="B1049" s="2" t="s">
        <v>29</v>
      </c>
      <c r="C1049" s="2" t="s">
        <v>148</v>
      </c>
      <c r="D1049" s="3">
        <v>0</v>
      </c>
    </row>
    <row r="1050" spans="1:4">
      <c r="A1050" s="2" t="s">
        <v>185</v>
      </c>
      <c r="B1050" s="2" t="s">
        <v>31</v>
      </c>
      <c r="C1050" s="2" t="s">
        <v>149</v>
      </c>
      <c r="D1050" s="3">
        <v>1</v>
      </c>
    </row>
    <row r="1051" spans="1:4">
      <c r="A1051" s="2" t="s">
        <v>185</v>
      </c>
      <c r="B1051" s="2" t="s">
        <v>33</v>
      </c>
      <c r="C1051" s="2" t="s">
        <v>150</v>
      </c>
      <c r="D1051" s="3">
        <v>1</v>
      </c>
    </row>
    <row r="1052" spans="1:4">
      <c r="A1052" s="2" t="s">
        <v>185</v>
      </c>
      <c r="B1052" s="2" t="s">
        <v>35</v>
      </c>
      <c r="C1052" s="2" t="s">
        <v>151</v>
      </c>
      <c r="D1052" s="3">
        <v>0</v>
      </c>
    </row>
    <row r="1053" spans="1:4">
      <c r="A1053" s="2" t="s">
        <v>185</v>
      </c>
      <c r="B1053" s="2" t="s">
        <v>37</v>
      </c>
      <c r="C1053" s="2" t="s">
        <v>152</v>
      </c>
      <c r="D1053" s="3">
        <v>0</v>
      </c>
    </row>
    <row r="1054" spans="1:4">
      <c r="A1054" s="2" t="s">
        <v>185</v>
      </c>
      <c r="B1054" s="2" t="s">
        <v>153</v>
      </c>
      <c r="C1054" s="2" t="s">
        <v>154</v>
      </c>
      <c r="D1054" s="3">
        <v>0</v>
      </c>
    </row>
    <row r="1055" spans="1:4">
      <c r="A1055" s="2" t="s">
        <v>185</v>
      </c>
      <c r="B1055" s="2" t="s">
        <v>155</v>
      </c>
      <c r="C1055" s="2" t="s">
        <v>156</v>
      </c>
      <c r="D1055" s="3">
        <v>0</v>
      </c>
    </row>
    <row r="1056" spans="1:4">
      <c r="A1056" s="2" t="s">
        <v>185</v>
      </c>
      <c r="B1056" s="2" t="s">
        <v>39</v>
      </c>
      <c r="C1056" s="2" t="s">
        <v>157</v>
      </c>
      <c r="D1056" s="3">
        <v>0</v>
      </c>
    </row>
    <row r="1057" spans="1:4">
      <c r="A1057" s="2" t="s">
        <v>185</v>
      </c>
      <c r="B1057" s="2" t="s">
        <v>158</v>
      </c>
      <c r="C1057" s="2" t="s">
        <v>159</v>
      </c>
      <c r="D1057" s="2" t="s">
        <v>173</v>
      </c>
    </row>
    <row r="1058" spans="1:4">
      <c r="A1058" s="2" t="s">
        <v>185</v>
      </c>
      <c r="B1058" s="2" t="s">
        <v>160</v>
      </c>
      <c r="C1058" s="2" t="s">
        <v>161</v>
      </c>
      <c r="D1058" s="3">
        <v>1</v>
      </c>
    </row>
    <row r="1059" spans="1:4">
      <c r="A1059" s="2" t="s">
        <v>185</v>
      </c>
      <c r="B1059" s="2" t="s">
        <v>162</v>
      </c>
      <c r="C1059" s="2" t="s">
        <v>163</v>
      </c>
      <c r="D1059" s="2" t="s">
        <v>173</v>
      </c>
    </row>
    <row r="1060" spans="1:4">
      <c r="A1060" s="2" t="s">
        <v>185</v>
      </c>
      <c r="B1060" s="2" t="s">
        <v>164</v>
      </c>
      <c r="C1060" s="2" t="s">
        <v>165</v>
      </c>
      <c r="D1060" s="3">
        <v>0</v>
      </c>
    </row>
    <row r="1061" spans="1:4">
      <c r="A1061" s="2" t="s">
        <v>185</v>
      </c>
      <c r="B1061" s="2" t="s">
        <v>166</v>
      </c>
      <c r="C1061" s="2" t="s">
        <v>167</v>
      </c>
      <c r="D1061" s="3">
        <v>1</v>
      </c>
    </row>
    <row r="1062" spans="1:4">
      <c r="A1062" s="2" t="s">
        <v>188</v>
      </c>
      <c r="B1062" s="2" t="s">
        <v>88</v>
      </c>
      <c r="C1062" s="2" t="s">
        <v>137</v>
      </c>
      <c r="D1062" s="3">
        <v>0</v>
      </c>
    </row>
    <row r="1063" spans="1:4">
      <c r="A1063" s="2" t="s">
        <v>188</v>
      </c>
      <c r="B1063" s="2" t="s">
        <v>138</v>
      </c>
      <c r="C1063" s="2" t="s">
        <v>139</v>
      </c>
      <c r="D1063" s="3">
        <v>0</v>
      </c>
    </row>
    <row r="1064" spans="1:4">
      <c r="A1064" s="2" t="s">
        <v>188</v>
      </c>
      <c r="B1064" s="2" t="s">
        <v>140</v>
      </c>
      <c r="C1064" s="2" t="s">
        <v>141</v>
      </c>
      <c r="D1064" s="3">
        <v>0</v>
      </c>
    </row>
    <row r="1065" spans="1:4">
      <c r="A1065" s="2" t="s">
        <v>188</v>
      </c>
      <c r="B1065" s="2" t="s">
        <v>142</v>
      </c>
      <c r="C1065" s="2" t="s">
        <v>143</v>
      </c>
      <c r="D1065" s="3">
        <v>0</v>
      </c>
    </row>
    <row r="1066" spans="1:4">
      <c r="A1066" s="2" t="s">
        <v>188</v>
      </c>
      <c r="B1066" s="2" t="s">
        <v>144</v>
      </c>
      <c r="C1066" s="2" t="s">
        <v>145</v>
      </c>
      <c r="D1066" s="3">
        <v>0</v>
      </c>
    </row>
    <row r="1067" spans="1:4">
      <c r="A1067" s="2" t="s">
        <v>188</v>
      </c>
      <c r="B1067" s="2" t="s">
        <v>25</v>
      </c>
      <c r="C1067" s="2" t="s">
        <v>146</v>
      </c>
      <c r="D1067" s="3">
        <v>0</v>
      </c>
    </row>
    <row r="1068" spans="1:4">
      <c r="A1068" s="2" t="s">
        <v>188</v>
      </c>
      <c r="B1068" s="2" t="s">
        <v>27</v>
      </c>
      <c r="C1068" s="2" t="s">
        <v>147</v>
      </c>
      <c r="D1068" s="2" t="s">
        <v>181</v>
      </c>
    </row>
    <row r="1069" spans="1:4">
      <c r="A1069" s="2" t="s">
        <v>188</v>
      </c>
      <c r="B1069" s="2" t="s">
        <v>29</v>
      </c>
      <c r="C1069" s="2" t="s">
        <v>148</v>
      </c>
      <c r="D1069" s="2" t="s">
        <v>181</v>
      </c>
    </row>
    <row r="1070" spans="1:4">
      <c r="A1070" s="2" t="s">
        <v>188</v>
      </c>
      <c r="B1070" s="2" t="s">
        <v>31</v>
      </c>
      <c r="C1070" s="2" t="s">
        <v>149</v>
      </c>
      <c r="D1070" s="3">
        <v>0</v>
      </c>
    </row>
    <row r="1071" spans="1:4">
      <c r="A1071" s="2" t="s">
        <v>188</v>
      </c>
      <c r="B1071" s="2" t="s">
        <v>33</v>
      </c>
      <c r="C1071" s="2" t="s">
        <v>150</v>
      </c>
      <c r="D1071" s="3">
        <v>0</v>
      </c>
    </row>
    <row r="1072" spans="1:4">
      <c r="A1072" s="2" t="s">
        <v>188</v>
      </c>
      <c r="B1072" s="2" t="s">
        <v>35</v>
      </c>
      <c r="C1072" s="2" t="s">
        <v>151</v>
      </c>
      <c r="D1072" s="2" t="s">
        <v>181</v>
      </c>
    </row>
    <row r="1073" spans="1:4">
      <c r="A1073" s="2" t="s">
        <v>188</v>
      </c>
      <c r="B1073" s="2" t="s">
        <v>37</v>
      </c>
      <c r="C1073" s="2" t="s">
        <v>152</v>
      </c>
      <c r="D1073" s="3">
        <v>0</v>
      </c>
    </row>
    <row r="1074" spans="1:4">
      <c r="A1074" s="2" t="s">
        <v>188</v>
      </c>
      <c r="B1074" s="2" t="s">
        <v>153</v>
      </c>
      <c r="C1074" s="2" t="s">
        <v>154</v>
      </c>
      <c r="D1074" s="3">
        <v>0</v>
      </c>
    </row>
    <row r="1075" spans="1:4">
      <c r="A1075" s="2" t="s">
        <v>188</v>
      </c>
      <c r="B1075" s="2" t="s">
        <v>155</v>
      </c>
      <c r="C1075" s="2" t="s">
        <v>156</v>
      </c>
      <c r="D1075" s="3">
        <v>0</v>
      </c>
    </row>
    <row r="1076" spans="1:4">
      <c r="A1076" s="2" t="s">
        <v>188</v>
      </c>
      <c r="B1076" s="2" t="s">
        <v>39</v>
      </c>
      <c r="C1076" s="2" t="s">
        <v>157</v>
      </c>
      <c r="D1076" s="3">
        <v>0</v>
      </c>
    </row>
    <row r="1077" spans="1:4">
      <c r="A1077" s="2" t="s">
        <v>188</v>
      </c>
      <c r="B1077" s="2" t="s">
        <v>158</v>
      </c>
      <c r="C1077" s="2" t="s">
        <v>159</v>
      </c>
      <c r="D1077" s="2" t="s">
        <v>173</v>
      </c>
    </row>
    <row r="1078" spans="1:4">
      <c r="A1078" s="2" t="s">
        <v>188</v>
      </c>
      <c r="B1078" s="2" t="s">
        <v>160</v>
      </c>
      <c r="C1078" s="2" t="s">
        <v>161</v>
      </c>
      <c r="D1078" s="3">
        <v>1</v>
      </c>
    </row>
    <row r="1079" spans="1:4">
      <c r="A1079" s="2" t="s">
        <v>188</v>
      </c>
      <c r="B1079" s="2" t="s">
        <v>162</v>
      </c>
      <c r="C1079" s="2" t="s">
        <v>163</v>
      </c>
      <c r="D1079" s="2" t="s">
        <v>173</v>
      </c>
    </row>
    <row r="1080" spans="1:4">
      <c r="A1080" s="2" t="s">
        <v>188</v>
      </c>
      <c r="B1080" s="2" t="s">
        <v>164</v>
      </c>
      <c r="C1080" s="2" t="s">
        <v>165</v>
      </c>
      <c r="D1080" s="3">
        <v>0</v>
      </c>
    </row>
    <row r="1081" spans="1:4">
      <c r="A1081" s="2" t="s">
        <v>188</v>
      </c>
      <c r="B1081" s="2" t="s">
        <v>166</v>
      </c>
      <c r="C1081" s="2" t="s">
        <v>167</v>
      </c>
      <c r="D1081" s="3">
        <v>0</v>
      </c>
    </row>
    <row r="1082" spans="1:4">
      <c r="A1082" s="2" t="s">
        <v>189</v>
      </c>
      <c r="B1082" s="2" t="s">
        <v>88</v>
      </c>
      <c r="C1082" s="2" t="s">
        <v>137</v>
      </c>
      <c r="D1082" s="3">
        <v>0</v>
      </c>
    </row>
    <row r="1083" spans="1:4">
      <c r="A1083" s="2" t="s">
        <v>189</v>
      </c>
      <c r="B1083" s="2" t="s">
        <v>138</v>
      </c>
      <c r="C1083" s="2" t="s">
        <v>139</v>
      </c>
      <c r="D1083" s="3">
        <v>0</v>
      </c>
    </row>
    <row r="1084" spans="1:4">
      <c r="A1084" s="2" t="s">
        <v>189</v>
      </c>
      <c r="B1084" s="2" t="s">
        <v>140</v>
      </c>
      <c r="C1084" s="2" t="s">
        <v>141</v>
      </c>
      <c r="D1084" s="3">
        <v>0</v>
      </c>
    </row>
    <row r="1085" spans="1:4">
      <c r="A1085" s="2" t="s">
        <v>189</v>
      </c>
      <c r="B1085" s="2" t="s">
        <v>142</v>
      </c>
      <c r="C1085" s="2" t="s">
        <v>143</v>
      </c>
      <c r="D1085" s="3">
        <v>0</v>
      </c>
    </row>
    <row r="1086" spans="1:4">
      <c r="A1086" s="2" t="s">
        <v>189</v>
      </c>
      <c r="B1086" s="2" t="s">
        <v>144</v>
      </c>
      <c r="C1086" s="2" t="s">
        <v>145</v>
      </c>
      <c r="D1086" s="3">
        <v>0</v>
      </c>
    </row>
    <row r="1087" spans="1:4">
      <c r="A1087" s="2" t="s">
        <v>189</v>
      </c>
      <c r="B1087" s="2" t="s">
        <v>25</v>
      </c>
      <c r="C1087" s="2" t="s">
        <v>146</v>
      </c>
      <c r="D1087" s="3">
        <v>0</v>
      </c>
    </row>
    <row r="1088" spans="1:4">
      <c r="A1088" s="2" t="s">
        <v>189</v>
      </c>
      <c r="B1088" s="2" t="s">
        <v>27</v>
      </c>
      <c r="C1088" s="2" t="s">
        <v>147</v>
      </c>
      <c r="D1088" s="2" t="s">
        <v>181</v>
      </c>
    </row>
    <row r="1089" spans="1:4">
      <c r="A1089" s="2" t="s">
        <v>189</v>
      </c>
      <c r="B1089" s="2" t="s">
        <v>29</v>
      </c>
      <c r="C1089" s="2" t="s">
        <v>148</v>
      </c>
      <c r="D1089" s="2" t="s">
        <v>181</v>
      </c>
    </row>
    <row r="1090" spans="1:4">
      <c r="A1090" s="2" t="s">
        <v>189</v>
      </c>
      <c r="B1090" s="2" t="s">
        <v>31</v>
      </c>
      <c r="C1090" s="2" t="s">
        <v>149</v>
      </c>
      <c r="D1090" s="3">
        <v>0</v>
      </c>
    </row>
    <row r="1091" spans="1:4">
      <c r="A1091" s="2" t="s">
        <v>189</v>
      </c>
      <c r="B1091" s="2" t="s">
        <v>33</v>
      </c>
      <c r="C1091" s="2" t="s">
        <v>150</v>
      </c>
      <c r="D1091" s="3">
        <v>0</v>
      </c>
    </row>
    <row r="1092" spans="1:4">
      <c r="A1092" s="2" t="s">
        <v>189</v>
      </c>
      <c r="B1092" s="2" t="s">
        <v>35</v>
      </c>
      <c r="C1092" s="2" t="s">
        <v>151</v>
      </c>
      <c r="D1092" s="2" t="s">
        <v>181</v>
      </c>
    </row>
    <row r="1093" spans="1:4">
      <c r="A1093" s="2" t="s">
        <v>189</v>
      </c>
      <c r="B1093" s="2" t="s">
        <v>37</v>
      </c>
      <c r="C1093" s="2" t="s">
        <v>152</v>
      </c>
      <c r="D1093" s="3">
        <v>0</v>
      </c>
    </row>
    <row r="1094" spans="1:4">
      <c r="A1094" s="2" t="s">
        <v>189</v>
      </c>
      <c r="B1094" s="2" t="s">
        <v>153</v>
      </c>
      <c r="C1094" s="2" t="s">
        <v>154</v>
      </c>
      <c r="D1094" s="3">
        <v>0</v>
      </c>
    </row>
    <row r="1095" spans="1:4">
      <c r="A1095" s="2" t="s">
        <v>189</v>
      </c>
      <c r="B1095" s="2" t="s">
        <v>155</v>
      </c>
      <c r="C1095" s="2" t="s">
        <v>156</v>
      </c>
      <c r="D1095" s="3">
        <v>0</v>
      </c>
    </row>
    <row r="1096" spans="1:4">
      <c r="A1096" s="2" t="s">
        <v>189</v>
      </c>
      <c r="B1096" s="2" t="s">
        <v>39</v>
      </c>
      <c r="C1096" s="2" t="s">
        <v>157</v>
      </c>
      <c r="D1096" s="3">
        <v>0</v>
      </c>
    </row>
    <row r="1097" spans="1:4">
      <c r="A1097" s="2" t="s">
        <v>189</v>
      </c>
      <c r="B1097" s="2" t="s">
        <v>158</v>
      </c>
      <c r="C1097" s="2" t="s">
        <v>159</v>
      </c>
      <c r="D1097" s="2" t="s">
        <v>173</v>
      </c>
    </row>
    <row r="1098" spans="1:4">
      <c r="A1098" s="2" t="s">
        <v>189</v>
      </c>
      <c r="B1098" s="2" t="s">
        <v>160</v>
      </c>
      <c r="C1098" s="2" t="s">
        <v>161</v>
      </c>
      <c r="D1098" s="3">
        <v>1</v>
      </c>
    </row>
    <row r="1099" spans="1:4">
      <c r="A1099" s="2" t="s">
        <v>189</v>
      </c>
      <c r="B1099" s="2" t="s">
        <v>162</v>
      </c>
      <c r="C1099" s="2" t="s">
        <v>163</v>
      </c>
      <c r="D1099" s="2" t="s">
        <v>173</v>
      </c>
    </row>
    <row r="1100" spans="1:4">
      <c r="A1100" s="2" t="s">
        <v>189</v>
      </c>
      <c r="B1100" s="2" t="s">
        <v>164</v>
      </c>
      <c r="C1100" s="2" t="s">
        <v>165</v>
      </c>
      <c r="D1100" s="3">
        <v>0</v>
      </c>
    </row>
    <row r="1101" spans="1:4">
      <c r="A1101" s="2" t="s">
        <v>189</v>
      </c>
      <c r="B1101" s="2" t="s">
        <v>166</v>
      </c>
      <c r="C1101" s="2" t="s">
        <v>167</v>
      </c>
      <c r="D1101" s="3">
        <v>0</v>
      </c>
    </row>
    <row r="1102" spans="1:4">
      <c r="A1102" s="2" t="s">
        <v>190</v>
      </c>
      <c r="B1102" s="2" t="s">
        <v>88</v>
      </c>
      <c r="C1102" s="2" t="s">
        <v>137</v>
      </c>
      <c r="D1102" s="3">
        <v>0</v>
      </c>
    </row>
    <row r="1103" spans="1:4">
      <c r="A1103" s="2" t="s">
        <v>190</v>
      </c>
      <c r="B1103" s="2" t="s">
        <v>138</v>
      </c>
      <c r="C1103" s="2" t="s">
        <v>139</v>
      </c>
      <c r="D1103" s="3">
        <v>0</v>
      </c>
    </row>
    <row r="1104" spans="1:4">
      <c r="A1104" s="2" t="s">
        <v>190</v>
      </c>
      <c r="B1104" s="2" t="s">
        <v>140</v>
      </c>
      <c r="C1104" s="2" t="s">
        <v>141</v>
      </c>
      <c r="D1104" s="3">
        <v>0</v>
      </c>
    </row>
    <row r="1105" spans="1:4">
      <c r="A1105" s="2" t="s">
        <v>190</v>
      </c>
      <c r="B1105" s="2" t="s">
        <v>142</v>
      </c>
      <c r="C1105" s="2" t="s">
        <v>143</v>
      </c>
      <c r="D1105" s="3">
        <v>0</v>
      </c>
    </row>
    <row r="1106" spans="1:4">
      <c r="A1106" s="2" t="s">
        <v>190</v>
      </c>
      <c r="B1106" s="2" t="s">
        <v>144</v>
      </c>
      <c r="C1106" s="2" t="s">
        <v>145</v>
      </c>
      <c r="D1106" s="3">
        <v>0</v>
      </c>
    </row>
    <row r="1107" spans="1:4">
      <c r="A1107" s="2" t="s">
        <v>190</v>
      </c>
      <c r="B1107" s="2" t="s">
        <v>25</v>
      </c>
      <c r="C1107" s="2" t="s">
        <v>146</v>
      </c>
      <c r="D1107" s="3">
        <v>0</v>
      </c>
    </row>
    <row r="1108" spans="1:4">
      <c r="A1108" s="2" t="s">
        <v>190</v>
      </c>
      <c r="B1108" s="2" t="s">
        <v>27</v>
      </c>
      <c r="C1108" s="2" t="s">
        <v>147</v>
      </c>
      <c r="D1108" s="2" t="s">
        <v>181</v>
      </c>
    </row>
    <row r="1109" spans="1:4">
      <c r="A1109" s="2" t="s">
        <v>190</v>
      </c>
      <c r="B1109" s="2" t="s">
        <v>29</v>
      </c>
      <c r="C1109" s="2" t="s">
        <v>148</v>
      </c>
      <c r="D1109" s="2" t="s">
        <v>181</v>
      </c>
    </row>
    <row r="1110" spans="1:4">
      <c r="A1110" s="2" t="s">
        <v>190</v>
      </c>
      <c r="B1110" s="2" t="s">
        <v>31</v>
      </c>
      <c r="C1110" s="2" t="s">
        <v>149</v>
      </c>
      <c r="D1110" s="3">
        <v>0</v>
      </c>
    </row>
    <row r="1111" spans="1:4">
      <c r="A1111" s="2" t="s">
        <v>190</v>
      </c>
      <c r="B1111" s="2" t="s">
        <v>33</v>
      </c>
      <c r="C1111" s="2" t="s">
        <v>150</v>
      </c>
      <c r="D1111" s="3">
        <v>0</v>
      </c>
    </row>
    <row r="1112" spans="1:4">
      <c r="A1112" s="2" t="s">
        <v>190</v>
      </c>
      <c r="B1112" s="2" t="s">
        <v>35</v>
      </c>
      <c r="C1112" s="2" t="s">
        <v>151</v>
      </c>
      <c r="D1112" s="2" t="s">
        <v>181</v>
      </c>
    </row>
    <row r="1113" spans="1:4">
      <c r="A1113" s="2" t="s">
        <v>190</v>
      </c>
      <c r="B1113" s="2" t="s">
        <v>37</v>
      </c>
      <c r="C1113" s="2" t="s">
        <v>152</v>
      </c>
      <c r="D1113" s="3">
        <v>0</v>
      </c>
    </row>
    <row r="1114" spans="1:4">
      <c r="A1114" s="2" t="s">
        <v>190</v>
      </c>
      <c r="B1114" s="2" t="s">
        <v>153</v>
      </c>
      <c r="C1114" s="2" t="s">
        <v>154</v>
      </c>
      <c r="D1114" s="3">
        <v>0</v>
      </c>
    </row>
    <row r="1115" spans="1:4">
      <c r="A1115" s="2" t="s">
        <v>190</v>
      </c>
      <c r="B1115" s="2" t="s">
        <v>155</v>
      </c>
      <c r="C1115" s="2" t="s">
        <v>156</v>
      </c>
      <c r="D1115" s="3">
        <v>0</v>
      </c>
    </row>
    <row r="1116" spans="1:4">
      <c r="A1116" s="2" t="s">
        <v>190</v>
      </c>
      <c r="B1116" s="2" t="s">
        <v>39</v>
      </c>
      <c r="C1116" s="2" t="s">
        <v>157</v>
      </c>
      <c r="D1116" s="3">
        <v>0</v>
      </c>
    </row>
    <row r="1117" spans="1:4">
      <c r="A1117" s="2" t="s">
        <v>190</v>
      </c>
      <c r="B1117" s="2" t="s">
        <v>158</v>
      </c>
      <c r="C1117" s="2" t="s">
        <v>159</v>
      </c>
      <c r="D1117" s="2" t="s">
        <v>173</v>
      </c>
    </row>
    <row r="1118" spans="1:4">
      <c r="A1118" s="2" t="s">
        <v>190</v>
      </c>
      <c r="B1118" s="2" t="s">
        <v>160</v>
      </c>
      <c r="C1118" s="2" t="s">
        <v>161</v>
      </c>
      <c r="D1118" s="3">
        <v>1</v>
      </c>
    </row>
    <row r="1119" spans="1:4">
      <c r="A1119" s="2" t="s">
        <v>190</v>
      </c>
      <c r="B1119" s="2" t="s">
        <v>162</v>
      </c>
      <c r="C1119" s="2" t="s">
        <v>163</v>
      </c>
      <c r="D1119" s="2" t="s">
        <v>173</v>
      </c>
    </row>
    <row r="1120" spans="1:4">
      <c r="A1120" s="2" t="s">
        <v>190</v>
      </c>
      <c r="B1120" s="2" t="s">
        <v>164</v>
      </c>
      <c r="C1120" s="2" t="s">
        <v>165</v>
      </c>
      <c r="D1120" s="3">
        <v>0</v>
      </c>
    </row>
    <row r="1121" spans="1:4">
      <c r="A1121" s="2" t="s">
        <v>190</v>
      </c>
      <c r="B1121" s="2" t="s">
        <v>166</v>
      </c>
      <c r="C1121" s="2" t="s">
        <v>167</v>
      </c>
      <c r="D1121" s="3">
        <v>1</v>
      </c>
    </row>
    <row r="1122" spans="1:4">
      <c r="A1122" s="2" t="s">
        <v>191</v>
      </c>
      <c r="B1122" s="2" t="s">
        <v>88</v>
      </c>
      <c r="C1122" s="2" t="s">
        <v>137</v>
      </c>
      <c r="D1122" s="3">
        <v>0</v>
      </c>
    </row>
    <row r="1123" spans="1:4">
      <c r="A1123" s="2" t="s">
        <v>191</v>
      </c>
      <c r="B1123" s="2" t="s">
        <v>138</v>
      </c>
      <c r="C1123" s="2" t="s">
        <v>139</v>
      </c>
      <c r="D1123" s="3">
        <v>0</v>
      </c>
    </row>
    <row r="1124" spans="1:4">
      <c r="A1124" s="2" t="s">
        <v>191</v>
      </c>
      <c r="B1124" s="2" t="s">
        <v>140</v>
      </c>
      <c r="C1124" s="2" t="s">
        <v>141</v>
      </c>
      <c r="D1124" s="3">
        <v>0</v>
      </c>
    </row>
    <row r="1125" spans="1:4">
      <c r="A1125" s="2" t="s">
        <v>191</v>
      </c>
      <c r="B1125" s="2" t="s">
        <v>142</v>
      </c>
      <c r="C1125" s="2" t="s">
        <v>143</v>
      </c>
      <c r="D1125" s="3">
        <v>0</v>
      </c>
    </row>
    <row r="1126" spans="1:4">
      <c r="A1126" s="2" t="s">
        <v>191</v>
      </c>
      <c r="B1126" s="2" t="s">
        <v>144</v>
      </c>
      <c r="C1126" s="2" t="s">
        <v>145</v>
      </c>
      <c r="D1126" s="3">
        <v>0</v>
      </c>
    </row>
    <row r="1127" spans="1:4">
      <c r="A1127" s="2" t="s">
        <v>191</v>
      </c>
      <c r="B1127" s="2" t="s">
        <v>25</v>
      </c>
      <c r="C1127" s="2" t="s">
        <v>146</v>
      </c>
      <c r="D1127" s="3">
        <v>0</v>
      </c>
    </row>
    <row r="1128" spans="1:4">
      <c r="A1128" s="2" t="s">
        <v>191</v>
      </c>
      <c r="B1128" s="2" t="s">
        <v>27</v>
      </c>
      <c r="C1128" s="2" t="s">
        <v>147</v>
      </c>
      <c r="D1128" s="2" t="s">
        <v>181</v>
      </c>
    </row>
    <row r="1129" spans="1:4">
      <c r="A1129" s="2" t="s">
        <v>191</v>
      </c>
      <c r="B1129" s="2" t="s">
        <v>29</v>
      </c>
      <c r="C1129" s="2" t="s">
        <v>148</v>
      </c>
      <c r="D1129" s="2" t="s">
        <v>181</v>
      </c>
    </row>
    <row r="1130" spans="1:4">
      <c r="A1130" s="2" t="s">
        <v>191</v>
      </c>
      <c r="B1130" s="2" t="s">
        <v>31</v>
      </c>
      <c r="C1130" s="2" t="s">
        <v>149</v>
      </c>
      <c r="D1130" s="3">
        <v>0</v>
      </c>
    </row>
    <row r="1131" spans="1:4">
      <c r="A1131" s="2" t="s">
        <v>191</v>
      </c>
      <c r="B1131" s="2" t="s">
        <v>33</v>
      </c>
      <c r="C1131" s="2" t="s">
        <v>150</v>
      </c>
      <c r="D1131" s="3">
        <v>0</v>
      </c>
    </row>
    <row r="1132" spans="1:4">
      <c r="A1132" s="2" t="s">
        <v>191</v>
      </c>
      <c r="B1132" s="2" t="s">
        <v>35</v>
      </c>
      <c r="C1132" s="2" t="s">
        <v>151</v>
      </c>
      <c r="D1132" s="2" t="s">
        <v>181</v>
      </c>
    </row>
    <row r="1133" spans="1:4">
      <c r="A1133" s="2" t="s">
        <v>191</v>
      </c>
      <c r="B1133" s="2" t="s">
        <v>37</v>
      </c>
      <c r="C1133" s="2" t="s">
        <v>152</v>
      </c>
      <c r="D1133" s="3">
        <v>0</v>
      </c>
    </row>
    <row r="1134" spans="1:4">
      <c r="A1134" s="2" t="s">
        <v>191</v>
      </c>
      <c r="B1134" s="2" t="s">
        <v>153</v>
      </c>
      <c r="C1134" s="2" t="s">
        <v>154</v>
      </c>
      <c r="D1134" s="3">
        <v>0</v>
      </c>
    </row>
    <row r="1135" spans="1:4">
      <c r="A1135" s="2" t="s">
        <v>191</v>
      </c>
      <c r="B1135" s="2" t="s">
        <v>155</v>
      </c>
      <c r="C1135" s="2" t="s">
        <v>156</v>
      </c>
      <c r="D1135" s="3">
        <v>0</v>
      </c>
    </row>
    <row r="1136" spans="1:4">
      <c r="A1136" s="2" t="s">
        <v>191</v>
      </c>
      <c r="B1136" s="2" t="s">
        <v>39</v>
      </c>
      <c r="C1136" s="2" t="s">
        <v>157</v>
      </c>
      <c r="D1136" s="3">
        <v>0</v>
      </c>
    </row>
    <row r="1137" spans="1:4">
      <c r="A1137" s="2" t="s">
        <v>191</v>
      </c>
      <c r="B1137" s="2" t="s">
        <v>158</v>
      </c>
      <c r="C1137" s="2" t="s">
        <v>159</v>
      </c>
      <c r="D1137" s="2" t="s">
        <v>173</v>
      </c>
    </row>
    <row r="1138" spans="1:4">
      <c r="A1138" s="2" t="s">
        <v>191</v>
      </c>
      <c r="B1138" s="2" t="s">
        <v>160</v>
      </c>
      <c r="C1138" s="2" t="s">
        <v>161</v>
      </c>
      <c r="D1138" s="3">
        <v>1</v>
      </c>
    </row>
    <row r="1139" spans="1:4">
      <c r="A1139" s="2" t="s">
        <v>191</v>
      </c>
      <c r="B1139" s="2" t="s">
        <v>162</v>
      </c>
      <c r="C1139" s="2" t="s">
        <v>163</v>
      </c>
      <c r="D1139" s="2" t="s">
        <v>173</v>
      </c>
    </row>
    <row r="1140" spans="1:4">
      <c r="A1140" s="2" t="s">
        <v>191</v>
      </c>
      <c r="B1140" s="2" t="s">
        <v>164</v>
      </c>
      <c r="C1140" s="2" t="s">
        <v>165</v>
      </c>
      <c r="D1140" s="3">
        <v>0</v>
      </c>
    </row>
    <row r="1141" spans="1:4">
      <c r="A1141" s="2" t="s">
        <v>191</v>
      </c>
      <c r="B1141" s="2" t="s">
        <v>166</v>
      </c>
      <c r="C1141" s="2" t="s">
        <v>167</v>
      </c>
      <c r="D1141" s="3">
        <v>0</v>
      </c>
    </row>
    <row r="1142" spans="1:4">
      <c r="A1142" s="2" t="s">
        <v>197</v>
      </c>
      <c r="B1142" s="2" t="s">
        <v>88</v>
      </c>
      <c r="C1142" s="2" t="s">
        <v>137</v>
      </c>
      <c r="D1142" s="3">
        <v>0</v>
      </c>
    </row>
    <row r="1143" spans="1:4">
      <c r="A1143" s="2" t="s">
        <v>197</v>
      </c>
      <c r="B1143" s="2" t="s">
        <v>138</v>
      </c>
      <c r="C1143" s="2" t="s">
        <v>139</v>
      </c>
      <c r="D1143" s="3">
        <v>0</v>
      </c>
    </row>
    <row r="1144" spans="1:4">
      <c r="A1144" s="2" t="s">
        <v>197</v>
      </c>
      <c r="B1144" s="2" t="s">
        <v>140</v>
      </c>
      <c r="C1144" s="2" t="s">
        <v>141</v>
      </c>
      <c r="D1144" s="3">
        <v>0</v>
      </c>
    </row>
    <row r="1145" spans="1:4">
      <c r="A1145" s="2" t="s">
        <v>197</v>
      </c>
      <c r="B1145" s="2" t="s">
        <v>142</v>
      </c>
      <c r="C1145" s="2" t="s">
        <v>143</v>
      </c>
      <c r="D1145" s="3">
        <v>0</v>
      </c>
    </row>
    <row r="1146" spans="1:4">
      <c r="A1146" s="2" t="s">
        <v>197</v>
      </c>
      <c r="B1146" s="2" t="s">
        <v>144</v>
      </c>
      <c r="C1146" s="2" t="s">
        <v>145</v>
      </c>
      <c r="D1146" s="3">
        <v>0</v>
      </c>
    </row>
    <row r="1147" spans="1:4">
      <c r="A1147" s="2" t="s">
        <v>197</v>
      </c>
      <c r="B1147" s="2" t="s">
        <v>25</v>
      </c>
      <c r="C1147" s="2" t="s">
        <v>146</v>
      </c>
      <c r="D1147" s="3">
        <v>0</v>
      </c>
    </row>
    <row r="1148" spans="1:4">
      <c r="A1148" s="2" t="s">
        <v>197</v>
      </c>
      <c r="B1148" s="2" t="s">
        <v>27</v>
      </c>
      <c r="C1148" s="2" t="s">
        <v>147</v>
      </c>
      <c r="D1148" s="3">
        <v>0</v>
      </c>
    </row>
    <row r="1149" spans="1:4">
      <c r="A1149" s="2" t="s">
        <v>197</v>
      </c>
      <c r="B1149" s="2" t="s">
        <v>29</v>
      </c>
      <c r="C1149" s="2" t="s">
        <v>148</v>
      </c>
      <c r="D1149" s="3">
        <v>0</v>
      </c>
    </row>
    <row r="1150" spans="1:4">
      <c r="A1150" s="2" t="s">
        <v>197</v>
      </c>
      <c r="B1150" s="2" t="s">
        <v>31</v>
      </c>
      <c r="C1150" s="2" t="s">
        <v>149</v>
      </c>
      <c r="D1150" s="3">
        <v>1</v>
      </c>
    </row>
    <row r="1151" spans="1:4">
      <c r="A1151" s="2" t="s">
        <v>197</v>
      </c>
      <c r="B1151" s="2" t="s">
        <v>33</v>
      </c>
      <c r="C1151" s="2" t="s">
        <v>150</v>
      </c>
      <c r="D1151" s="3">
        <v>1</v>
      </c>
    </row>
    <row r="1152" spans="1:4">
      <c r="A1152" s="2" t="s">
        <v>197</v>
      </c>
      <c r="B1152" s="2" t="s">
        <v>35</v>
      </c>
      <c r="C1152" s="2" t="s">
        <v>151</v>
      </c>
      <c r="D1152" s="3">
        <v>0</v>
      </c>
    </row>
    <row r="1153" spans="1:4">
      <c r="A1153" s="2" t="s">
        <v>197</v>
      </c>
      <c r="B1153" s="2" t="s">
        <v>37</v>
      </c>
      <c r="C1153" s="2" t="s">
        <v>152</v>
      </c>
      <c r="D1153" s="3">
        <v>0</v>
      </c>
    </row>
    <row r="1154" spans="1:4">
      <c r="A1154" s="2" t="s">
        <v>197</v>
      </c>
      <c r="B1154" s="2" t="s">
        <v>153</v>
      </c>
      <c r="C1154" s="2" t="s">
        <v>154</v>
      </c>
      <c r="D1154" s="3">
        <v>0</v>
      </c>
    </row>
    <row r="1155" spans="1:4">
      <c r="A1155" s="2" t="s">
        <v>197</v>
      </c>
      <c r="B1155" s="2" t="s">
        <v>155</v>
      </c>
      <c r="C1155" s="2" t="s">
        <v>156</v>
      </c>
      <c r="D1155" s="3">
        <v>0</v>
      </c>
    </row>
    <row r="1156" spans="1:4">
      <c r="A1156" s="2" t="s">
        <v>197</v>
      </c>
      <c r="B1156" s="2" t="s">
        <v>39</v>
      </c>
      <c r="C1156" s="2" t="s">
        <v>157</v>
      </c>
      <c r="D1156" s="3">
        <v>0</v>
      </c>
    </row>
    <row r="1157" spans="1:4">
      <c r="A1157" s="2" t="s">
        <v>197</v>
      </c>
      <c r="B1157" s="2" t="s">
        <v>158</v>
      </c>
      <c r="C1157" s="2" t="s">
        <v>159</v>
      </c>
      <c r="D1157" s="2" t="s">
        <v>173</v>
      </c>
    </row>
    <row r="1158" spans="1:4">
      <c r="A1158" s="2" t="s">
        <v>197</v>
      </c>
      <c r="B1158" s="2" t="s">
        <v>160</v>
      </c>
      <c r="C1158" s="2" t="s">
        <v>161</v>
      </c>
      <c r="D1158" s="3">
        <v>1</v>
      </c>
    </row>
    <row r="1159" spans="1:4">
      <c r="A1159" s="2" t="s">
        <v>197</v>
      </c>
      <c r="B1159" s="2" t="s">
        <v>162</v>
      </c>
      <c r="C1159" s="2" t="s">
        <v>163</v>
      </c>
      <c r="D1159" s="2" t="s">
        <v>173</v>
      </c>
    </row>
    <row r="1160" spans="1:4">
      <c r="A1160" s="2" t="s">
        <v>197</v>
      </c>
      <c r="B1160" s="2" t="s">
        <v>164</v>
      </c>
      <c r="C1160" s="2" t="s">
        <v>165</v>
      </c>
      <c r="D1160" s="3">
        <v>0</v>
      </c>
    </row>
    <row r="1161" spans="1:4">
      <c r="A1161" s="2" t="s">
        <v>197</v>
      </c>
      <c r="B1161" s="2" t="s">
        <v>166</v>
      </c>
      <c r="C1161" s="2" t="s">
        <v>167</v>
      </c>
      <c r="D1161" s="3">
        <v>0</v>
      </c>
    </row>
    <row r="1162" spans="1:4">
      <c r="A1162" s="2" t="s">
        <v>198</v>
      </c>
      <c r="B1162" s="2" t="s">
        <v>88</v>
      </c>
      <c r="C1162" s="2" t="s">
        <v>137</v>
      </c>
      <c r="D1162" s="3">
        <v>0</v>
      </c>
    </row>
    <row r="1163" spans="1:4">
      <c r="A1163" s="2" t="s">
        <v>198</v>
      </c>
      <c r="B1163" s="2" t="s">
        <v>138</v>
      </c>
      <c r="C1163" s="2" t="s">
        <v>139</v>
      </c>
      <c r="D1163" s="3">
        <v>0</v>
      </c>
    </row>
    <row r="1164" spans="1:4">
      <c r="A1164" s="2" t="s">
        <v>198</v>
      </c>
      <c r="B1164" s="2" t="s">
        <v>140</v>
      </c>
      <c r="C1164" s="2" t="s">
        <v>141</v>
      </c>
      <c r="D1164" s="3">
        <v>0</v>
      </c>
    </row>
    <row r="1165" spans="1:4">
      <c r="A1165" s="2" t="s">
        <v>198</v>
      </c>
      <c r="B1165" s="2" t="s">
        <v>142</v>
      </c>
      <c r="C1165" s="2" t="s">
        <v>143</v>
      </c>
      <c r="D1165" s="3">
        <v>0</v>
      </c>
    </row>
    <row r="1166" spans="1:4">
      <c r="A1166" s="2" t="s">
        <v>198</v>
      </c>
      <c r="B1166" s="2" t="s">
        <v>144</v>
      </c>
      <c r="C1166" s="2" t="s">
        <v>145</v>
      </c>
      <c r="D1166" s="3">
        <v>0</v>
      </c>
    </row>
    <row r="1167" spans="1:4">
      <c r="A1167" s="2" t="s">
        <v>198</v>
      </c>
      <c r="B1167" s="2" t="s">
        <v>25</v>
      </c>
      <c r="C1167" s="2" t="s">
        <v>146</v>
      </c>
      <c r="D1167" s="3">
        <v>0</v>
      </c>
    </row>
    <row r="1168" spans="1:4">
      <c r="A1168" s="2" t="s">
        <v>198</v>
      </c>
      <c r="B1168" s="2" t="s">
        <v>27</v>
      </c>
      <c r="C1168" s="2" t="s">
        <v>147</v>
      </c>
      <c r="D1168" s="2" t="s">
        <v>181</v>
      </c>
    </row>
    <row r="1169" spans="1:4">
      <c r="A1169" s="2" t="s">
        <v>198</v>
      </c>
      <c r="B1169" s="2" t="s">
        <v>29</v>
      </c>
      <c r="C1169" s="2" t="s">
        <v>148</v>
      </c>
      <c r="D1169" s="2" t="s">
        <v>181</v>
      </c>
    </row>
    <row r="1170" spans="1:4">
      <c r="A1170" s="2" t="s">
        <v>198</v>
      </c>
      <c r="B1170" s="2" t="s">
        <v>31</v>
      </c>
      <c r="C1170" s="2" t="s">
        <v>149</v>
      </c>
      <c r="D1170" s="3">
        <v>0</v>
      </c>
    </row>
    <row r="1171" spans="1:4">
      <c r="A1171" s="2" t="s">
        <v>198</v>
      </c>
      <c r="B1171" s="2" t="s">
        <v>33</v>
      </c>
      <c r="C1171" s="2" t="s">
        <v>150</v>
      </c>
      <c r="D1171" s="3">
        <v>0</v>
      </c>
    </row>
    <row r="1172" spans="1:4">
      <c r="A1172" s="2" t="s">
        <v>198</v>
      </c>
      <c r="B1172" s="2" t="s">
        <v>35</v>
      </c>
      <c r="C1172" s="2" t="s">
        <v>151</v>
      </c>
      <c r="D1172" s="2" t="s">
        <v>181</v>
      </c>
    </row>
    <row r="1173" spans="1:4">
      <c r="A1173" s="2" t="s">
        <v>198</v>
      </c>
      <c r="B1173" s="2" t="s">
        <v>37</v>
      </c>
      <c r="C1173" s="2" t="s">
        <v>152</v>
      </c>
      <c r="D1173" s="3">
        <v>0</v>
      </c>
    </row>
    <row r="1174" spans="1:4">
      <c r="A1174" s="2" t="s">
        <v>198</v>
      </c>
      <c r="B1174" s="2" t="s">
        <v>153</v>
      </c>
      <c r="C1174" s="2" t="s">
        <v>154</v>
      </c>
      <c r="D1174" s="3">
        <v>0</v>
      </c>
    </row>
    <row r="1175" spans="1:4">
      <c r="A1175" s="2" t="s">
        <v>198</v>
      </c>
      <c r="B1175" s="2" t="s">
        <v>155</v>
      </c>
      <c r="C1175" s="2" t="s">
        <v>156</v>
      </c>
      <c r="D1175" s="3">
        <v>0</v>
      </c>
    </row>
    <row r="1176" spans="1:4">
      <c r="A1176" s="2" t="s">
        <v>198</v>
      </c>
      <c r="B1176" s="2" t="s">
        <v>39</v>
      </c>
      <c r="C1176" s="2" t="s">
        <v>157</v>
      </c>
      <c r="D1176" s="3">
        <v>0</v>
      </c>
    </row>
    <row r="1177" spans="1:4">
      <c r="A1177" s="2" t="s">
        <v>198</v>
      </c>
      <c r="B1177" s="2" t="s">
        <v>158</v>
      </c>
      <c r="C1177" s="2" t="s">
        <v>159</v>
      </c>
      <c r="D1177" s="2" t="s">
        <v>173</v>
      </c>
    </row>
    <row r="1178" spans="1:4">
      <c r="A1178" s="2" t="s">
        <v>198</v>
      </c>
      <c r="B1178" s="2" t="s">
        <v>160</v>
      </c>
      <c r="C1178" s="2" t="s">
        <v>161</v>
      </c>
      <c r="D1178" s="3">
        <v>1</v>
      </c>
    </row>
    <row r="1179" spans="1:4">
      <c r="A1179" s="2" t="s">
        <v>198</v>
      </c>
      <c r="B1179" s="2" t="s">
        <v>162</v>
      </c>
      <c r="C1179" s="2" t="s">
        <v>163</v>
      </c>
      <c r="D1179" s="2" t="s">
        <v>173</v>
      </c>
    </row>
    <row r="1180" spans="1:4">
      <c r="A1180" s="2" t="s">
        <v>198</v>
      </c>
      <c r="B1180" s="2" t="s">
        <v>164</v>
      </c>
      <c r="C1180" s="2" t="s">
        <v>165</v>
      </c>
      <c r="D1180" s="3">
        <v>0</v>
      </c>
    </row>
    <row r="1181" spans="1:4">
      <c r="A1181" s="2" t="s">
        <v>198</v>
      </c>
      <c r="B1181" s="2" t="s">
        <v>166</v>
      </c>
      <c r="C1181" s="2" t="s">
        <v>167</v>
      </c>
      <c r="D1181" s="3">
        <v>1</v>
      </c>
    </row>
    <row r="1182" spans="1:4">
      <c r="A1182" s="2" t="s">
        <v>209</v>
      </c>
      <c r="B1182" s="2" t="s">
        <v>88</v>
      </c>
      <c r="C1182" s="2" t="s">
        <v>137</v>
      </c>
      <c r="D1182" s="3">
        <v>0</v>
      </c>
    </row>
    <row r="1183" spans="1:4">
      <c r="A1183" s="2" t="s">
        <v>209</v>
      </c>
      <c r="B1183" s="2" t="s">
        <v>138</v>
      </c>
      <c r="C1183" s="2" t="s">
        <v>139</v>
      </c>
      <c r="D1183" s="3">
        <v>0</v>
      </c>
    </row>
    <row r="1184" spans="1:4">
      <c r="A1184" s="2" t="s">
        <v>209</v>
      </c>
      <c r="B1184" s="2" t="s">
        <v>140</v>
      </c>
      <c r="C1184" s="2" t="s">
        <v>141</v>
      </c>
      <c r="D1184" s="3">
        <v>0</v>
      </c>
    </row>
    <row r="1185" spans="1:4">
      <c r="A1185" s="2" t="s">
        <v>209</v>
      </c>
      <c r="B1185" s="2" t="s">
        <v>142</v>
      </c>
      <c r="C1185" s="2" t="s">
        <v>143</v>
      </c>
      <c r="D1185" s="3">
        <v>0</v>
      </c>
    </row>
    <row r="1186" spans="1:4">
      <c r="A1186" s="2" t="s">
        <v>209</v>
      </c>
      <c r="B1186" s="2" t="s">
        <v>144</v>
      </c>
      <c r="C1186" s="2" t="s">
        <v>145</v>
      </c>
      <c r="D1186" s="3">
        <v>0</v>
      </c>
    </row>
    <row r="1187" spans="1:4">
      <c r="A1187" s="2" t="s">
        <v>209</v>
      </c>
      <c r="B1187" s="2" t="s">
        <v>25</v>
      </c>
      <c r="C1187" s="2" t="s">
        <v>146</v>
      </c>
      <c r="D1187" s="3">
        <v>0</v>
      </c>
    </row>
    <row r="1188" spans="1:4">
      <c r="A1188" s="2" t="s">
        <v>209</v>
      </c>
      <c r="B1188" s="2" t="s">
        <v>27</v>
      </c>
      <c r="C1188" s="2" t="s">
        <v>147</v>
      </c>
      <c r="D1188" s="3">
        <v>0</v>
      </c>
    </row>
    <row r="1189" spans="1:4">
      <c r="A1189" s="2" t="s">
        <v>209</v>
      </c>
      <c r="B1189" s="2" t="s">
        <v>29</v>
      </c>
      <c r="C1189" s="2" t="s">
        <v>148</v>
      </c>
      <c r="D1189" s="3">
        <v>0</v>
      </c>
    </row>
    <row r="1190" spans="1:4">
      <c r="A1190" s="2" t="s">
        <v>209</v>
      </c>
      <c r="B1190" s="2" t="s">
        <v>31</v>
      </c>
      <c r="C1190" s="2" t="s">
        <v>149</v>
      </c>
      <c r="D1190" s="3">
        <v>1</v>
      </c>
    </row>
    <row r="1191" spans="1:4">
      <c r="A1191" s="2" t="s">
        <v>209</v>
      </c>
      <c r="B1191" s="2" t="s">
        <v>33</v>
      </c>
      <c r="C1191" s="2" t="s">
        <v>150</v>
      </c>
      <c r="D1191" s="3">
        <v>1</v>
      </c>
    </row>
    <row r="1192" spans="1:4">
      <c r="A1192" s="2" t="s">
        <v>209</v>
      </c>
      <c r="B1192" s="2" t="s">
        <v>35</v>
      </c>
      <c r="C1192" s="2" t="s">
        <v>151</v>
      </c>
      <c r="D1192" s="3">
        <v>0</v>
      </c>
    </row>
    <row r="1193" spans="1:4">
      <c r="A1193" s="2" t="s">
        <v>209</v>
      </c>
      <c r="B1193" s="2" t="s">
        <v>37</v>
      </c>
      <c r="C1193" s="2" t="s">
        <v>152</v>
      </c>
      <c r="D1193" s="3">
        <v>0</v>
      </c>
    </row>
    <row r="1194" spans="1:4">
      <c r="A1194" s="2" t="s">
        <v>209</v>
      </c>
      <c r="B1194" s="2" t="s">
        <v>153</v>
      </c>
      <c r="C1194" s="2" t="s">
        <v>154</v>
      </c>
      <c r="D1194" s="3">
        <v>0</v>
      </c>
    </row>
    <row r="1195" spans="1:4">
      <c r="A1195" s="2" t="s">
        <v>209</v>
      </c>
      <c r="B1195" s="2" t="s">
        <v>155</v>
      </c>
      <c r="C1195" s="2" t="s">
        <v>156</v>
      </c>
      <c r="D1195" s="3">
        <v>1</v>
      </c>
    </row>
    <row r="1196" spans="1:4">
      <c r="A1196" s="2" t="s">
        <v>209</v>
      </c>
      <c r="B1196" s="2" t="s">
        <v>39</v>
      </c>
      <c r="C1196" s="2" t="s">
        <v>157</v>
      </c>
      <c r="D1196" s="3">
        <v>0</v>
      </c>
    </row>
    <row r="1197" spans="1:4">
      <c r="A1197" s="2" t="s">
        <v>209</v>
      </c>
      <c r="B1197" s="2" t="s">
        <v>158</v>
      </c>
      <c r="C1197" s="2" t="s">
        <v>159</v>
      </c>
      <c r="D1197" s="2" t="s">
        <v>173</v>
      </c>
    </row>
    <row r="1198" spans="1:4">
      <c r="A1198" s="2" t="s">
        <v>209</v>
      </c>
      <c r="B1198" s="2" t="s">
        <v>160</v>
      </c>
      <c r="C1198" s="2" t="s">
        <v>161</v>
      </c>
      <c r="D1198" s="3">
        <v>1</v>
      </c>
    </row>
    <row r="1199" spans="1:4">
      <c r="A1199" s="2" t="s">
        <v>209</v>
      </c>
      <c r="B1199" s="2" t="s">
        <v>162</v>
      </c>
      <c r="C1199" s="2" t="s">
        <v>163</v>
      </c>
      <c r="D1199" s="2" t="s">
        <v>173</v>
      </c>
    </row>
    <row r="1200" spans="1:4">
      <c r="A1200" s="2" t="s">
        <v>209</v>
      </c>
      <c r="B1200" s="2" t="s">
        <v>164</v>
      </c>
      <c r="C1200" s="2" t="s">
        <v>165</v>
      </c>
      <c r="D1200" s="3">
        <v>4</v>
      </c>
    </row>
    <row r="1201" spans="1:4">
      <c r="A1201" s="2" t="s">
        <v>209</v>
      </c>
      <c r="B1201" s="2" t="s">
        <v>166</v>
      </c>
      <c r="C1201" s="2" t="s">
        <v>167</v>
      </c>
      <c r="D1201" s="3">
        <v>1</v>
      </c>
    </row>
    <row r="1202" spans="1:4">
      <c r="A1202" s="2" t="s">
        <v>210</v>
      </c>
      <c r="B1202" s="2" t="s">
        <v>88</v>
      </c>
      <c r="C1202" s="2" t="s">
        <v>137</v>
      </c>
      <c r="D1202" s="3">
        <v>0</v>
      </c>
    </row>
    <row r="1203" spans="1:4">
      <c r="A1203" s="2" t="s">
        <v>210</v>
      </c>
      <c r="B1203" s="2" t="s">
        <v>138</v>
      </c>
      <c r="C1203" s="2" t="s">
        <v>139</v>
      </c>
      <c r="D1203" s="3">
        <v>0</v>
      </c>
    </row>
    <row r="1204" spans="1:4">
      <c r="A1204" s="2" t="s">
        <v>210</v>
      </c>
      <c r="B1204" s="2" t="s">
        <v>140</v>
      </c>
      <c r="C1204" s="2" t="s">
        <v>141</v>
      </c>
      <c r="D1204" s="3">
        <v>0</v>
      </c>
    </row>
    <row r="1205" spans="1:4">
      <c r="A1205" s="2" t="s">
        <v>210</v>
      </c>
      <c r="B1205" s="2" t="s">
        <v>142</v>
      </c>
      <c r="C1205" s="2" t="s">
        <v>143</v>
      </c>
      <c r="D1205" s="3">
        <v>0</v>
      </c>
    </row>
    <row r="1206" spans="1:4">
      <c r="A1206" s="2" t="s">
        <v>210</v>
      </c>
      <c r="B1206" s="2" t="s">
        <v>144</v>
      </c>
      <c r="C1206" s="2" t="s">
        <v>145</v>
      </c>
      <c r="D1206" s="3">
        <v>0</v>
      </c>
    </row>
    <row r="1207" spans="1:4">
      <c r="A1207" s="2" t="s">
        <v>210</v>
      </c>
      <c r="B1207" s="2" t="s">
        <v>25</v>
      </c>
      <c r="C1207" s="2" t="s">
        <v>146</v>
      </c>
      <c r="D1207" s="3">
        <v>0</v>
      </c>
    </row>
    <row r="1208" spans="1:4">
      <c r="A1208" s="2" t="s">
        <v>210</v>
      </c>
      <c r="B1208" s="2" t="s">
        <v>27</v>
      </c>
      <c r="C1208" s="2" t="s">
        <v>147</v>
      </c>
      <c r="D1208" s="3">
        <v>0</v>
      </c>
    </row>
    <row r="1209" spans="1:4">
      <c r="A1209" s="2" t="s">
        <v>210</v>
      </c>
      <c r="B1209" s="2" t="s">
        <v>29</v>
      </c>
      <c r="C1209" s="2" t="s">
        <v>148</v>
      </c>
      <c r="D1209" s="3">
        <v>0</v>
      </c>
    </row>
    <row r="1210" spans="1:4">
      <c r="A1210" s="2" t="s">
        <v>210</v>
      </c>
      <c r="B1210" s="2" t="s">
        <v>31</v>
      </c>
      <c r="C1210" s="2" t="s">
        <v>149</v>
      </c>
      <c r="D1210" s="3">
        <v>1</v>
      </c>
    </row>
    <row r="1211" spans="1:4">
      <c r="A1211" s="2" t="s">
        <v>210</v>
      </c>
      <c r="B1211" s="2" t="s">
        <v>33</v>
      </c>
      <c r="C1211" s="2" t="s">
        <v>150</v>
      </c>
      <c r="D1211" s="3">
        <v>1</v>
      </c>
    </row>
    <row r="1212" spans="1:4">
      <c r="A1212" s="2" t="s">
        <v>210</v>
      </c>
      <c r="B1212" s="2" t="s">
        <v>35</v>
      </c>
      <c r="C1212" s="2" t="s">
        <v>151</v>
      </c>
      <c r="D1212" s="3">
        <v>0</v>
      </c>
    </row>
    <row r="1213" spans="1:4">
      <c r="A1213" s="2" t="s">
        <v>210</v>
      </c>
      <c r="B1213" s="2" t="s">
        <v>37</v>
      </c>
      <c r="C1213" s="2" t="s">
        <v>152</v>
      </c>
      <c r="D1213" s="3">
        <v>0</v>
      </c>
    </row>
    <row r="1214" spans="1:4">
      <c r="A1214" s="2" t="s">
        <v>210</v>
      </c>
      <c r="B1214" s="2" t="s">
        <v>153</v>
      </c>
      <c r="C1214" s="2" t="s">
        <v>154</v>
      </c>
      <c r="D1214" s="3">
        <v>0</v>
      </c>
    </row>
    <row r="1215" spans="1:4">
      <c r="A1215" s="2" t="s">
        <v>210</v>
      </c>
      <c r="B1215" s="2" t="s">
        <v>155</v>
      </c>
      <c r="C1215" s="2" t="s">
        <v>156</v>
      </c>
      <c r="D1215" s="3">
        <v>1</v>
      </c>
    </row>
    <row r="1216" spans="1:4">
      <c r="A1216" s="2" t="s">
        <v>210</v>
      </c>
      <c r="B1216" s="2" t="s">
        <v>39</v>
      </c>
      <c r="C1216" s="2" t="s">
        <v>157</v>
      </c>
      <c r="D1216" s="3">
        <v>0</v>
      </c>
    </row>
    <row r="1217" spans="1:4">
      <c r="A1217" s="2" t="s">
        <v>210</v>
      </c>
      <c r="B1217" s="2" t="s">
        <v>158</v>
      </c>
      <c r="C1217" s="2" t="s">
        <v>159</v>
      </c>
      <c r="D1217" s="2" t="s">
        <v>173</v>
      </c>
    </row>
    <row r="1218" spans="1:4">
      <c r="A1218" s="2" t="s">
        <v>210</v>
      </c>
      <c r="B1218" s="2" t="s">
        <v>160</v>
      </c>
      <c r="C1218" s="2" t="s">
        <v>161</v>
      </c>
      <c r="D1218" s="3">
        <v>1</v>
      </c>
    </row>
    <row r="1219" spans="1:4">
      <c r="A1219" s="2" t="s">
        <v>210</v>
      </c>
      <c r="B1219" s="2" t="s">
        <v>162</v>
      </c>
      <c r="C1219" s="2" t="s">
        <v>163</v>
      </c>
      <c r="D1219" s="2" t="s">
        <v>173</v>
      </c>
    </row>
    <row r="1220" spans="1:4">
      <c r="A1220" s="2" t="s">
        <v>210</v>
      </c>
      <c r="B1220" s="2" t="s">
        <v>164</v>
      </c>
      <c r="C1220" s="2" t="s">
        <v>165</v>
      </c>
      <c r="D1220" s="3">
        <v>4</v>
      </c>
    </row>
    <row r="1221" spans="1:4">
      <c r="A1221" s="2" t="s">
        <v>210</v>
      </c>
      <c r="B1221" s="2" t="s">
        <v>166</v>
      </c>
      <c r="C1221" s="2" t="s">
        <v>167</v>
      </c>
      <c r="D1221" s="3">
        <v>2</v>
      </c>
    </row>
    <row r="1222" spans="1:4">
      <c r="A1222" s="2" t="s">
        <v>211</v>
      </c>
      <c r="B1222" s="2" t="s">
        <v>88</v>
      </c>
      <c r="C1222" s="2" t="s">
        <v>137</v>
      </c>
      <c r="D1222" s="3">
        <v>0</v>
      </c>
    </row>
    <row r="1223" spans="1:4">
      <c r="A1223" s="2" t="s">
        <v>211</v>
      </c>
      <c r="B1223" s="2" t="s">
        <v>138</v>
      </c>
      <c r="C1223" s="2" t="s">
        <v>139</v>
      </c>
      <c r="D1223" s="3">
        <v>0</v>
      </c>
    </row>
    <row r="1224" spans="1:4">
      <c r="A1224" s="2" t="s">
        <v>211</v>
      </c>
      <c r="B1224" s="2" t="s">
        <v>140</v>
      </c>
      <c r="C1224" s="2" t="s">
        <v>141</v>
      </c>
      <c r="D1224" s="3">
        <v>0</v>
      </c>
    </row>
    <row r="1225" spans="1:4">
      <c r="A1225" s="2" t="s">
        <v>211</v>
      </c>
      <c r="B1225" s="2" t="s">
        <v>142</v>
      </c>
      <c r="C1225" s="2" t="s">
        <v>143</v>
      </c>
      <c r="D1225" s="3">
        <v>0</v>
      </c>
    </row>
    <row r="1226" spans="1:4">
      <c r="A1226" s="2" t="s">
        <v>211</v>
      </c>
      <c r="B1226" s="2" t="s">
        <v>144</v>
      </c>
      <c r="C1226" s="2" t="s">
        <v>145</v>
      </c>
      <c r="D1226" s="3">
        <v>0</v>
      </c>
    </row>
    <row r="1227" spans="1:4">
      <c r="A1227" s="2" t="s">
        <v>211</v>
      </c>
      <c r="B1227" s="2" t="s">
        <v>25</v>
      </c>
      <c r="C1227" s="2" t="s">
        <v>146</v>
      </c>
      <c r="D1227" s="3">
        <v>0</v>
      </c>
    </row>
    <row r="1228" spans="1:4">
      <c r="A1228" s="2" t="s">
        <v>211</v>
      </c>
      <c r="B1228" s="2" t="s">
        <v>27</v>
      </c>
      <c r="C1228" s="2" t="s">
        <v>147</v>
      </c>
      <c r="D1228" s="2" t="s">
        <v>181</v>
      </c>
    </row>
    <row r="1229" spans="1:4">
      <c r="A1229" s="2" t="s">
        <v>211</v>
      </c>
      <c r="B1229" s="2" t="s">
        <v>29</v>
      </c>
      <c r="C1229" s="2" t="s">
        <v>148</v>
      </c>
      <c r="D1229" s="2" t="s">
        <v>181</v>
      </c>
    </row>
    <row r="1230" spans="1:4">
      <c r="A1230" s="2" t="s">
        <v>211</v>
      </c>
      <c r="B1230" s="2" t="s">
        <v>31</v>
      </c>
      <c r="C1230" s="2" t="s">
        <v>149</v>
      </c>
      <c r="D1230" s="3">
        <v>0</v>
      </c>
    </row>
    <row r="1231" spans="1:4">
      <c r="A1231" s="2" t="s">
        <v>211</v>
      </c>
      <c r="B1231" s="2" t="s">
        <v>33</v>
      </c>
      <c r="C1231" s="2" t="s">
        <v>150</v>
      </c>
      <c r="D1231" s="3">
        <v>0</v>
      </c>
    </row>
    <row r="1232" spans="1:4">
      <c r="A1232" s="2" t="s">
        <v>211</v>
      </c>
      <c r="B1232" s="2" t="s">
        <v>35</v>
      </c>
      <c r="C1232" s="2" t="s">
        <v>151</v>
      </c>
      <c r="D1232" s="2" t="s">
        <v>181</v>
      </c>
    </row>
    <row r="1233" spans="1:4">
      <c r="A1233" s="2" t="s">
        <v>211</v>
      </c>
      <c r="B1233" s="2" t="s">
        <v>37</v>
      </c>
      <c r="C1233" s="2" t="s">
        <v>152</v>
      </c>
      <c r="D1233" s="3">
        <v>0</v>
      </c>
    </row>
    <row r="1234" spans="1:4">
      <c r="A1234" s="2" t="s">
        <v>211</v>
      </c>
      <c r="B1234" s="2" t="s">
        <v>153</v>
      </c>
      <c r="C1234" s="2" t="s">
        <v>154</v>
      </c>
      <c r="D1234" s="3">
        <v>0</v>
      </c>
    </row>
    <row r="1235" spans="1:4">
      <c r="A1235" s="2" t="s">
        <v>211</v>
      </c>
      <c r="B1235" s="2" t="s">
        <v>155</v>
      </c>
      <c r="C1235" s="2" t="s">
        <v>156</v>
      </c>
      <c r="D1235" s="3">
        <v>1</v>
      </c>
    </row>
    <row r="1236" spans="1:4">
      <c r="A1236" s="2" t="s">
        <v>211</v>
      </c>
      <c r="B1236" s="2" t="s">
        <v>39</v>
      </c>
      <c r="C1236" s="2" t="s">
        <v>157</v>
      </c>
      <c r="D1236" s="3">
        <v>0</v>
      </c>
    </row>
    <row r="1237" spans="1:4">
      <c r="A1237" s="2" t="s">
        <v>211</v>
      </c>
      <c r="B1237" s="2" t="s">
        <v>158</v>
      </c>
      <c r="C1237" s="2" t="s">
        <v>159</v>
      </c>
      <c r="D1237" s="2" t="s">
        <v>173</v>
      </c>
    </row>
    <row r="1238" spans="1:4">
      <c r="A1238" s="2" t="s">
        <v>211</v>
      </c>
      <c r="B1238" s="2" t="s">
        <v>160</v>
      </c>
      <c r="C1238" s="2" t="s">
        <v>161</v>
      </c>
      <c r="D1238" s="3">
        <v>1</v>
      </c>
    </row>
    <row r="1239" spans="1:4">
      <c r="A1239" s="2" t="s">
        <v>211</v>
      </c>
      <c r="B1239" s="2" t="s">
        <v>162</v>
      </c>
      <c r="C1239" s="2" t="s">
        <v>163</v>
      </c>
      <c r="D1239" s="2" t="s">
        <v>173</v>
      </c>
    </row>
    <row r="1240" spans="1:4">
      <c r="A1240" s="2" t="s">
        <v>211</v>
      </c>
      <c r="B1240" s="2" t="s">
        <v>164</v>
      </c>
      <c r="C1240" s="2" t="s">
        <v>165</v>
      </c>
      <c r="D1240" s="3">
        <v>4</v>
      </c>
    </row>
    <row r="1241" spans="1:4">
      <c r="A1241" s="2" t="s">
        <v>211</v>
      </c>
      <c r="B1241" s="2" t="s">
        <v>166</v>
      </c>
      <c r="C1241" s="2" t="s">
        <v>167</v>
      </c>
      <c r="D1241" s="3">
        <v>0</v>
      </c>
    </row>
    <row r="1242" spans="1:4">
      <c r="A1242" s="2" t="s">
        <v>212</v>
      </c>
      <c r="B1242" s="2" t="s">
        <v>88</v>
      </c>
      <c r="C1242" s="2" t="s">
        <v>137</v>
      </c>
      <c r="D1242" s="3">
        <v>0</v>
      </c>
    </row>
    <row r="1243" spans="1:4">
      <c r="A1243" s="2" t="s">
        <v>212</v>
      </c>
      <c r="B1243" s="2" t="s">
        <v>138</v>
      </c>
      <c r="C1243" s="2" t="s">
        <v>139</v>
      </c>
      <c r="D1243" s="3">
        <v>0</v>
      </c>
    </row>
    <row r="1244" spans="1:4">
      <c r="A1244" s="2" t="s">
        <v>212</v>
      </c>
      <c r="B1244" s="2" t="s">
        <v>140</v>
      </c>
      <c r="C1244" s="2" t="s">
        <v>141</v>
      </c>
      <c r="D1244" s="3">
        <v>0</v>
      </c>
    </row>
    <row r="1245" spans="1:4">
      <c r="A1245" s="2" t="s">
        <v>212</v>
      </c>
      <c r="B1245" s="2" t="s">
        <v>142</v>
      </c>
      <c r="C1245" s="2" t="s">
        <v>143</v>
      </c>
      <c r="D1245" s="3">
        <v>0</v>
      </c>
    </row>
    <row r="1246" spans="1:4">
      <c r="A1246" s="2" t="s">
        <v>212</v>
      </c>
      <c r="B1246" s="2" t="s">
        <v>144</v>
      </c>
      <c r="C1246" s="2" t="s">
        <v>145</v>
      </c>
      <c r="D1246" s="3">
        <v>0</v>
      </c>
    </row>
    <row r="1247" spans="1:4">
      <c r="A1247" s="2" t="s">
        <v>212</v>
      </c>
      <c r="B1247" s="2" t="s">
        <v>25</v>
      </c>
      <c r="C1247" s="2" t="s">
        <v>146</v>
      </c>
      <c r="D1247" s="3">
        <v>0</v>
      </c>
    </row>
    <row r="1248" spans="1:4">
      <c r="A1248" s="2" t="s">
        <v>212</v>
      </c>
      <c r="B1248" s="2" t="s">
        <v>27</v>
      </c>
      <c r="C1248" s="2" t="s">
        <v>147</v>
      </c>
      <c r="D1248" s="2" t="s">
        <v>181</v>
      </c>
    </row>
    <row r="1249" spans="1:4">
      <c r="A1249" s="2" t="s">
        <v>212</v>
      </c>
      <c r="B1249" s="2" t="s">
        <v>29</v>
      </c>
      <c r="C1249" s="2" t="s">
        <v>148</v>
      </c>
      <c r="D1249" s="2" t="s">
        <v>181</v>
      </c>
    </row>
    <row r="1250" spans="1:4">
      <c r="A1250" s="2" t="s">
        <v>212</v>
      </c>
      <c r="B1250" s="2" t="s">
        <v>31</v>
      </c>
      <c r="C1250" s="2" t="s">
        <v>149</v>
      </c>
      <c r="D1250" s="3">
        <v>0</v>
      </c>
    </row>
    <row r="1251" spans="1:4">
      <c r="A1251" s="2" t="s">
        <v>212</v>
      </c>
      <c r="B1251" s="2" t="s">
        <v>33</v>
      </c>
      <c r="C1251" s="2" t="s">
        <v>150</v>
      </c>
      <c r="D1251" s="3">
        <v>0</v>
      </c>
    </row>
    <row r="1252" spans="1:4">
      <c r="A1252" s="2" t="s">
        <v>212</v>
      </c>
      <c r="B1252" s="2" t="s">
        <v>35</v>
      </c>
      <c r="C1252" s="2" t="s">
        <v>151</v>
      </c>
      <c r="D1252" s="2" t="s">
        <v>181</v>
      </c>
    </row>
    <row r="1253" spans="1:4">
      <c r="A1253" s="2" t="s">
        <v>212</v>
      </c>
      <c r="B1253" s="2" t="s">
        <v>37</v>
      </c>
      <c r="C1253" s="2" t="s">
        <v>152</v>
      </c>
      <c r="D1253" s="3">
        <v>0</v>
      </c>
    </row>
    <row r="1254" spans="1:4">
      <c r="A1254" s="2" t="s">
        <v>212</v>
      </c>
      <c r="B1254" s="2" t="s">
        <v>153</v>
      </c>
      <c r="C1254" s="2" t="s">
        <v>154</v>
      </c>
      <c r="D1254" s="3">
        <v>0</v>
      </c>
    </row>
    <row r="1255" spans="1:4">
      <c r="A1255" s="2" t="s">
        <v>212</v>
      </c>
      <c r="B1255" s="2" t="s">
        <v>155</v>
      </c>
      <c r="C1255" s="2" t="s">
        <v>156</v>
      </c>
      <c r="D1255" s="3">
        <v>1</v>
      </c>
    </row>
    <row r="1256" spans="1:4">
      <c r="A1256" s="2" t="s">
        <v>212</v>
      </c>
      <c r="B1256" s="2" t="s">
        <v>39</v>
      </c>
      <c r="C1256" s="2" t="s">
        <v>157</v>
      </c>
      <c r="D1256" s="3">
        <v>0</v>
      </c>
    </row>
    <row r="1257" spans="1:4">
      <c r="A1257" s="2" t="s">
        <v>212</v>
      </c>
      <c r="B1257" s="2" t="s">
        <v>158</v>
      </c>
      <c r="C1257" s="2" t="s">
        <v>159</v>
      </c>
      <c r="D1257" s="2" t="s">
        <v>173</v>
      </c>
    </row>
    <row r="1258" spans="1:4">
      <c r="A1258" s="2" t="s">
        <v>212</v>
      </c>
      <c r="B1258" s="2" t="s">
        <v>160</v>
      </c>
      <c r="C1258" s="2" t="s">
        <v>161</v>
      </c>
      <c r="D1258" s="3">
        <v>1</v>
      </c>
    </row>
    <row r="1259" spans="1:4">
      <c r="A1259" s="2" t="s">
        <v>212</v>
      </c>
      <c r="B1259" s="2" t="s">
        <v>162</v>
      </c>
      <c r="C1259" s="2" t="s">
        <v>163</v>
      </c>
      <c r="D1259" s="2" t="s">
        <v>173</v>
      </c>
    </row>
    <row r="1260" spans="1:4">
      <c r="A1260" s="2" t="s">
        <v>212</v>
      </c>
      <c r="B1260" s="2" t="s">
        <v>164</v>
      </c>
      <c r="C1260" s="2" t="s">
        <v>165</v>
      </c>
      <c r="D1260" s="3">
        <v>4</v>
      </c>
    </row>
    <row r="1261" spans="1:4">
      <c r="A1261" s="2" t="s">
        <v>212</v>
      </c>
      <c r="B1261" s="2" t="s">
        <v>166</v>
      </c>
      <c r="C1261" s="2" t="s">
        <v>167</v>
      </c>
      <c r="D1261" s="3">
        <v>0</v>
      </c>
    </row>
    <row r="1262" spans="1:4">
      <c r="A1262" s="2" t="s">
        <v>213</v>
      </c>
      <c r="B1262" s="2" t="s">
        <v>88</v>
      </c>
      <c r="C1262" s="2" t="s">
        <v>137</v>
      </c>
      <c r="D1262" s="3">
        <v>0</v>
      </c>
    </row>
    <row r="1263" spans="1:4">
      <c r="A1263" s="2" t="s">
        <v>213</v>
      </c>
      <c r="B1263" s="2" t="s">
        <v>138</v>
      </c>
      <c r="C1263" s="2" t="s">
        <v>139</v>
      </c>
      <c r="D1263" s="3">
        <v>0</v>
      </c>
    </row>
    <row r="1264" spans="1:4">
      <c r="A1264" s="2" t="s">
        <v>213</v>
      </c>
      <c r="B1264" s="2" t="s">
        <v>140</v>
      </c>
      <c r="C1264" s="2" t="s">
        <v>141</v>
      </c>
      <c r="D1264" s="3">
        <v>0</v>
      </c>
    </row>
    <row r="1265" spans="1:4">
      <c r="A1265" s="2" t="s">
        <v>213</v>
      </c>
      <c r="B1265" s="2" t="s">
        <v>142</v>
      </c>
      <c r="C1265" s="2" t="s">
        <v>143</v>
      </c>
      <c r="D1265" s="3">
        <v>0</v>
      </c>
    </row>
    <row r="1266" spans="1:4">
      <c r="A1266" s="2" t="s">
        <v>213</v>
      </c>
      <c r="B1266" s="2" t="s">
        <v>144</v>
      </c>
      <c r="C1266" s="2" t="s">
        <v>145</v>
      </c>
      <c r="D1266" s="3">
        <v>0</v>
      </c>
    </row>
    <row r="1267" spans="1:4">
      <c r="A1267" s="2" t="s">
        <v>213</v>
      </c>
      <c r="B1267" s="2" t="s">
        <v>25</v>
      </c>
      <c r="C1267" s="2" t="s">
        <v>146</v>
      </c>
      <c r="D1267" s="3">
        <v>0</v>
      </c>
    </row>
    <row r="1268" spans="1:4">
      <c r="A1268" s="2" t="s">
        <v>213</v>
      </c>
      <c r="B1268" s="2" t="s">
        <v>27</v>
      </c>
      <c r="C1268" s="2" t="s">
        <v>147</v>
      </c>
      <c r="D1268" s="3">
        <v>0</v>
      </c>
    </row>
    <row r="1269" spans="1:4">
      <c r="A1269" s="2" t="s">
        <v>213</v>
      </c>
      <c r="B1269" s="2" t="s">
        <v>29</v>
      </c>
      <c r="C1269" s="2" t="s">
        <v>148</v>
      </c>
      <c r="D1269" s="3">
        <v>0</v>
      </c>
    </row>
    <row r="1270" spans="1:4">
      <c r="A1270" s="2" t="s">
        <v>213</v>
      </c>
      <c r="B1270" s="2" t="s">
        <v>31</v>
      </c>
      <c r="C1270" s="2" t="s">
        <v>149</v>
      </c>
      <c r="D1270" s="3">
        <v>1</v>
      </c>
    </row>
    <row r="1271" spans="1:4">
      <c r="A1271" s="2" t="s">
        <v>213</v>
      </c>
      <c r="B1271" s="2" t="s">
        <v>33</v>
      </c>
      <c r="C1271" s="2" t="s">
        <v>150</v>
      </c>
      <c r="D1271" s="3">
        <v>1</v>
      </c>
    </row>
    <row r="1272" spans="1:4">
      <c r="A1272" s="2" t="s">
        <v>213</v>
      </c>
      <c r="B1272" s="2" t="s">
        <v>35</v>
      </c>
      <c r="C1272" s="2" t="s">
        <v>151</v>
      </c>
      <c r="D1272" s="3">
        <v>0</v>
      </c>
    </row>
    <row r="1273" spans="1:4">
      <c r="A1273" s="2" t="s">
        <v>213</v>
      </c>
      <c r="B1273" s="2" t="s">
        <v>37</v>
      </c>
      <c r="C1273" s="2" t="s">
        <v>152</v>
      </c>
      <c r="D1273" s="3">
        <v>0</v>
      </c>
    </row>
    <row r="1274" spans="1:4">
      <c r="A1274" s="2" t="s">
        <v>213</v>
      </c>
      <c r="B1274" s="2" t="s">
        <v>153</v>
      </c>
      <c r="C1274" s="2" t="s">
        <v>154</v>
      </c>
      <c r="D1274" s="3">
        <v>0</v>
      </c>
    </row>
    <row r="1275" spans="1:4">
      <c r="A1275" s="2" t="s">
        <v>213</v>
      </c>
      <c r="B1275" s="2" t="s">
        <v>155</v>
      </c>
      <c r="C1275" s="2" t="s">
        <v>156</v>
      </c>
      <c r="D1275" s="3">
        <v>1</v>
      </c>
    </row>
    <row r="1276" spans="1:4">
      <c r="A1276" s="2" t="s">
        <v>213</v>
      </c>
      <c r="B1276" s="2" t="s">
        <v>39</v>
      </c>
      <c r="C1276" s="2" t="s">
        <v>157</v>
      </c>
      <c r="D1276" s="3">
        <v>0</v>
      </c>
    </row>
    <row r="1277" spans="1:4">
      <c r="A1277" s="2" t="s">
        <v>213</v>
      </c>
      <c r="B1277" s="2" t="s">
        <v>158</v>
      </c>
      <c r="C1277" s="2" t="s">
        <v>159</v>
      </c>
      <c r="D1277" s="2" t="s">
        <v>173</v>
      </c>
    </row>
    <row r="1278" spans="1:4">
      <c r="A1278" s="2" t="s">
        <v>213</v>
      </c>
      <c r="B1278" s="2" t="s">
        <v>160</v>
      </c>
      <c r="C1278" s="2" t="s">
        <v>161</v>
      </c>
      <c r="D1278" s="3">
        <v>1</v>
      </c>
    </row>
    <row r="1279" spans="1:4">
      <c r="A1279" s="2" t="s">
        <v>213</v>
      </c>
      <c r="B1279" s="2" t="s">
        <v>162</v>
      </c>
      <c r="C1279" s="2" t="s">
        <v>163</v>
      </c>
      <c r="D1279" s="2" t="s">
        <v>173</v>
      </c>
    </row>
    <row r="1280" spans="1:4">
      <c r="A1280" s="2" t="s">
        <v>213</v>
      </c>
      <c r="B1280" s="2" t="s">
        <v>164</v>
      </c>
      <c r="C1280" s="2" t="s">
        <v>165</v>
      </c>
      <c r="D1280" s="3">
        <v>4</v>
      </c>
    </row>
    <row r="1281" spans="1:4">
      <c r="A1281" s="2" t="s">
        <v>213</v>
      </c>
      <c r="B1281" s="2" t="s">
        <v>166</v>
      </c>
      <c r="C1281" s="2" t="s">
        <v>167</v>
      </c>
      <c r="D1281" s="3">
        <v>0</v>
      </c>
    </row>
    <row r="1282" spans="1:4">
      <c r="A1282" s="2" t="s">
        <v>214</v>
      </c>
      <c r="B1282" s="2" t="s">
        <v>88</v>
      </c>
      <c r="C1282" s="2" t="s">
        <v>137</v>
      </c>
      <c r="D1282" s="3">
        <v>0</v>
      </c>
    </row>
    <row r="1283" spans="1:4">
      <c r="A1283" s="2" t="s">
        <v>214</v>
      </c>
      <c r="B1283" s="2" t="s">
        <v>138</v>
      </c>
      <c r="C1283" s="2" t="s">
        <v>139</v>
      </c>
      <c r="D1283" s="3">
        <v>0</v>
      </c>
    </row>
    <row r="1284" spans="1:4">
      <c r="A1284" s="2" t="s">
        <v>214</v>
      </c>
      <c r="B1284" s="2" t="s">
        <v>140</v>
      </c>
      <c r="C1284" s="2" t="s">
        <v>141</v>
      </c>
      <c r="D1284" s="3">
        <v>0</v>
      </c>
    </row>
    <row r="1285" spans="1:4">
      <c r="A1285" s="2" t="s">
        <v>214</v>
      </c>
      <c r="B1285" s="2" t="s">
        <v>142</v>
      </c>
      <c r="C1285" s="2" t="s">
        <v>143</v>
      </c>
      <c r="D1285" s="3">
        <v>0</v>
      </c>
    </row>
    <row r="1286" spans="1:4">
      <c r="A1286" s="2" t="s">
        <v>214</v>
      </c>
      <c r="B1286" s="2" t="s">
        <v>144</v>
      </c>
      <c r="C1286" s="2" t="s">
        <v>145</v>
      </c>
      <c r="D1286" s="3">
        <v>0</v>
      </c>
    </row>
    <row r="1287" spans="1:4">
      <c r="A1287" s="2" t="s">
        <v>214</v>
      </c>
      <c r="B1287" s="2" t="s">
        <v>25</v>
      </c>
      <c r="C1287" s="2" t="s">
        <v>146</v>
      </c>
      <c r="D1287" s="3">
        <v>0</v>
      </c>
    </row>
    <row r="1288" spans="1:4">
      <c r="A1288" s="2" t="s">
        <v>214</v>
      </c>
      <c r="B1288" s="2" t="s">
        <v>27</v>
      </c>
      <c r="C1288" s="2" t="s">
        <v>147</v>
      </c>
      <c r="D1288" s="3">
        <v>0</v>
      </c>
    </row>
    <row r="1289" spans="1:4">
      <c r="A1289" s="2" t="s">
        <v>214</v>
      </c>
      <c r="B1289" s="2" t="s">
        <v>29</v>
      </c>
      <c r="C1289" s="2" t="s">
        <v>148</v>
      </c>
      <c r="D1289" s="3">
        <v>0</v>
      </c>
    </row>
    <row r="1290" spans="1:4">
      <c r="A1290" s="2" t="s">
        <v>214</v>
      </c>
      <c r="B1290" s="2" t="s">
        <v>31</v>
      </c>
      <c r="C1290" s="2" t="s">
        <v>149</v>
      </c>
      <c r="D1290" s="3">
        <v>1</v>
      </c>
    </row>
    <row r="1291" spans="1:4">
      <c r="A1291" s="2" t="s">
        <v>214</v>
      </c>
      <c r="B1291" s="2" t="s">
        <v>33</v>
      </c>
      <c r="C1291" s="2" t="s">
        <v>150</v>
      </c>
      <c r="D1291" s="3">
        <v>1</v>
      </c>
    </row>
    <row r="1292" spans="1:4">
      <c r="A1292" s="2" t="s">
        <v>214</v>
      </c>
      <c r="B1292" s="2" t="s">
        <v>35</v>
      </c>
      <c r="C1292" s="2" t="s">
        <v>151</v>
      </c>
      <c r="D1292" s="3">
        <v>0</v>
      </c>
    </row>
    <row r="1293" spans="1:4">
      <c r="A1293" s="2" t="s">
        <v>214</v>
      </c>
      <c r="B1293" s="2" t="s">
        <v>37</v>
      </c>
      <c r="C1293" s="2" t="s">
        <v>152</v>
      </c>
      <c r="D1293" s="3">
        <v>0</v>
      </c>
    </row>
    <row r="1294" spans="1:4">
      <c r="A1294" s="2" t="s">
        <v>214</v>
      </c>
      <c r="B1294" s="2" t="s">
        <v>153</v>
      </c>
      <c r="C1294" s="2" t="s">
        <v>154</v>
      </c>
      <c r="D1294" s="3">
        <v>0</v>
      </c>
    </row>
    <row r="1295" spans="1:4">
      <c r="A1295" s="2" t="s">
        <v>214</v>
      </c>
      <c r="B1295" s="2" t="s">
        <v>155</v>
      </c>
      <c r="C1295" s="2" t="s">
        <v>156</v>
      </c>
      <c r="D1295" s="3">
        <v>1</v>
      </c>
    </row>
    <row r="1296" spans="1:4">
      <c r="A1296" s="2" t="s">
        <v>214</v>
      </c>
      <c r="B1296" s="2" t="s">
        <v>39</v>
      </c>
      <c r="C1296" s="2" t="s">
        <v>157</v>
      </c>
      <c r="D1296" s="3">
        <v>0</v>
      </c>
    </row>
    <row r="1297" spans="1:4">
      <c r="A1297" s="2" t="s">
        <v>214</v>
      </c>
      <c r="B1297" s="2" t="s">
        <v>158</v>
      </c>
      <c r="C1297" s="2" t="s">
        <v>159</v>
      </c>
      <c r="D1297" s="2" t="s">
        <v>173</v>
      </c>
    </row>
    <row r="1298" spans="1:4">
      <c r="A1298" s="2" t="s">
        <v>214</v>
      </c>
      <c r="B1298" s="2" t="s">
        <v>160</v>
      </c>
      <c r="C1298" s="2" t="s">
        <v>161</v>
      </c>
      <c r="D1298" s="3">
        <v>1</v>
      </c>
    </row>
    <row r="1299" spans="1:4">
      <c r="A1299" s="2" t="s">
        <v>214</v>
      </c>
      <c r="B1299" s="2" t="s">
        <v>162</v>
      </c>
      <c r="C1299" s="2" t="s">
        <v>163</v>
      </c>
      <c r="D1299" s="2" t="s">
        <v>173</v>
      </c>
    </row>
    <row r="1300" spans="1:4">
      <c r="A1300" s="2" t="s">
        <v>214</v>
      </c>
      <c r="B1300" s="2" t="s">
        <v>164</v>
      </c>
      <c r="C1300" s="2" t="s">
        <v>165</v>
      </c>
      <c r="D1300" s="3">
        <v>4</v>
      </c>
    </row>
    <row r="1301" spans="1:4">
      <c r="A1301" s="2" t="s">
        <v>214</v>
      </c>
      <c r="B1301" s="2" t="s">
        <v>166</v>
      </c>
      <c r="C1301" s="2" t="s">
        <v>167</v>
      </c>
      <c r="D1301" s="3">
        <v>0</v>
      </c>
    </row>
    <row r="1302" spans="1:4">
      <c r="A1302" s="2" t="s">
        <v>216</v>
      </c>
      <c r="B1302" s="2" t="s">
        <v>88</v>
      </c>
      <c r="C1302" s="2" t="s">
        <v>137</v>
      </c>
      <c r="D1302" s="3">
        <v>0</v>
      </c>
    </row>
    <row r="1303" spans="1:4">
      <c r="A1303" s="2" t="s">
        <v>216</v>
      </c>
      <c r="B1303" s="2" t="s">
        <v>138</v>
      </c>
      <c r="C1303" s="2" t="s">
        <v>139</v>
      </c>
      <c r="D1303" s="3">
        <v>0</v>
      </c>
    </row>
    <row r="1304" spans="1:4">
      <c r="A1304" s="2" t="s">
        <v>216</v>
      </c>
      <c r="B1304" s="2" t="s">
        <v>140</v>
      </c>
      <c r="C1304" s="2" t="s">
        <v>141</v>
      </c>
      <c r="D1304" s="3">
        <v>0</v>
      </c>
    </row>
    <row r="1305" spans="1:4">
      <c r="A1305" s="2" t="s">
        <v>216</v>
      </c>
      <c r="B1305" s="2" t="s">
        <v>142</v>
      </c>
      <c r="C1305" s="2" t="s">
        <v>143</v>
      </c>
      <c r="D1305" s="3">
        <v>0</v>
      </c>
    </row>
    <row r="1306" spans="1:4">
      <c r="A1306" s="2" t="s">
        <v>216</v>
      </c>
      <c r="B1306" s="2" t="s">
        <v>144</v>
      </c>
      <c r="C1306" s="2" t="s">
        <v>145</v>
      </c>
      <c r="D1306" s="3">
        <v>0</v>
      </c>
    </row>
    <row r="1307" spans="1:4">
      <c r="A1307" s="2" t="s">
        <v>216</v>
      </c>
      <c r="B1307" s="2" t="s">
        <v>25</v>
      </c>
      <c r="C1307" s="2" t="s">
        <v>146</v>
      </c>
      <c r="D1307" s="3">
        <v>0</v>
      </c>
    </row>
    <row r="1308" spans="1:4">
      <c r="A1308" s="2" t="s">
        <v>216</v>
      </c>
      <c r="B1308" s="2" t="s">
        <v>27</v>
      </c>
      <c r="C1308" s="2" t="s">
        <v>147</v>
      </c>
      <c r="D1308" s="2" t="s">
        <v>181</v>
      </c>
    </row>
    <row r="1309" spans="1:4">
      <c r="A1309" s="2" t="s">
        <v>216</v>
      </c>
      <c r="B1309" s="2" t="s">
        <v>29</v>
      </c>
      <c r="C1309" s="2" t="s">
        <v>148</v>
      </c>
      <c r="D1309" s="2" t="s">
        <v>181</v>
      </c>
    </row>
    <row r="1310" spans="1:4">
      <c r="A1310" s="2" t="s">
        <v>216</v>
      </c>
      <c r="B1310" s="2" t="s">
        <v>31</v>
      </c>
      <c r="C1310" s="2" t="s">
        <v>149</v>
      </c>
      <c r="D1310" s="3">
        <v>0</v>
      </c>
    </row>
    <row r="1311" spans="1:4">
      <c r="A1311" s="2" t="s">
        <v>216</v>
      </c>
      <c r="B1311" s="2" t="s">
        <v>33</v>
      </c>
      <c r="C1311" s="2" t="s">
        <v>150</v>
      </c>
      <c r="D1311" s="3">
        <v>0</v>
      </c>
    </row>
    <row r="1312" spans="1:4">
      <c r="A1312" s="2" t="s">
        <v>216</v>
      </c>
      <c r="B1312" s="2" t="s">
        <v>35</v>
      </c>
      <c r="C1312" s="2" t="s">
        <v>151</v>
      </c>
      <c r="D1312" s="2" t="s">
        <v>181</v>
      </c>
    </row>
    <row r="1313" spans="1:4">
      <c r="A1313" s="2" t="s">
        <v>216</v>
      </c>
      <c r="B1313" s="2" t="s">
        <v>37</v>
      </c>
      <c r="C1313" s="2" t="s">
        <v>152</v>
      </c>
      <c r="D1313" s="3">
        <v>0</v>
      </c>
    </row>
    <row r="1314" spans="1:4">
      <c r="A1314" s="2" t="s">
        <v>216</v>
      </c>
      <c r="B1314" s="2" t="s">
        <v>153</v>
      </c>
      <c r="C1314" s="2" t="s">
        <v>154</v>
      </c>
      <c r="D1314" s="3">
        <v>0</v>
      </c>
    </row>
    <row r="1315" spans="1:4">
      <c r="A1315" s="2" t="s">
        <v>216</v>
      </c>
      <c r="B1315" s="2" t="s">
        <v>155</v>
      </c>
      <c r="C1315" s="2" t="s">
        <v>156</v>
      </c>
      <c r="D1315" s="3">
        <v>1</v>
      </c>
    </row>
    <row r="1316" spans="1:4">
      <c r="A1316" s="2" t="s">
        <v>216</v>
      </c>
      <c r="B1316" s="2" t="s">
        <v>39</v>
      </c>
      <c r="C1316" s="2" t="s">
        <v>157</v>
      </c>
      <c r="D1316" s="3">
        <v>0</v>
      </c>
    </row>
    <row r="1317" spans="1:4">
      <c r="A1317" s="2" t="s">
        <v>216</v>
      </c>
      <c r="B1317" s="2" t="s">
        <v>158</v>
      </c>
      <c r="C1317" s="2" t="s">
        <v>159</v>
      </c>
      <c r="D1317" s="2" t="s">
        <v>173</v>
      </c>
    </row>
    <row r="1318" spans="1:4">
      <c r="A1318" s="2" t="s">
        <v>216</v>
      </c>
      <c r="B1318" s="2" t="s">
        <v>160</v>
      </c>
      <c r="C1318" s="2" t="s">
        <v>161</v>
      </c>
      <c r="D1318" s="3">
        <v>1</v>
      </c>
    </row>
    <row r="1319" spans="1:4">
      <c r="A1319" s="2" t="s">
        <v>216</v>
      </c>
      <c r="B1319" s="2" t="s">
        <v>162</v>
      </c>
      <c r="C1319" s="2" t="s">
        <v>163</v>
      </c>
      <c r="D1319" s="2" t="s">
        <v>173</v>
      </c>
    </row>
    <row r="1320" spans="1:4">
      <c r="A1320" s="2" t="s">
        <v>216</v>
      </c>
      <c r="B1320" s="2" t="s">
        <v>164</v>
      </c>
      <c r="C1320" s="2" t="s">
        <v>165</v>
      </c>
      <c r="D1320" s="3">
        <v>4</v>
      </c>
    </row>
    <row r="1321" spans="1:4">
      <c r="A1321" s="2" t="s">
        <v>216</v>
      </c>
      <c r="B1321" s="2" t="s">
        <v>166</v>
      </c>
      <c r="C1321" s="2" t="s">
        <v>167</v>
      </c>
      <c r="D1321" s="3">
        <v>0</v>
      </c>
    </row>
    <row r="1322" spans="1:4">
      <c r="A1322" s="2" t="s">
        <v>217</v>
      </c>
      <c r="B1322" s="2" t="s">
        <v>88</v>
      </c>
      <c r="C1322" s="2" t="s">
        <v>137</v>
      </c>
      <c r="D1322" s="3">
        <v>0</v>
      </c>
    </row>
    <row r="1323" spans="1:4">
      <c r="A1323" s="2" t="s">
        <v>217</v>
      </c>
      <c r="B1323" s="2" t="s">
        <v>138</v>
      </c>
      <c r="C1323" s="2" t="s">
        <v>139</v>
      </c>
      <c r="D1323" s="3">
        <v>0</v>
      </c>
    </row>
    <row r="1324" spans="1:4">
      <c r="A1324" s="2" t="s">
        <v>217</v>
      </c>
      <c r="B1324" s="2" t="s">
        <v>140</v>
      </c>
      <c r="C1324" s="2" t="s">
        <v>141</v>
      </c>
      <c r="D1324" s="3">
        <v>0</v>
      </c>
    </row>
    <row r="1325" spans="1:4">
      <c r="A1325" s="2" t="s">
        <v>217</v>
      </c>
      <c r="B1325" s="2" t="s">
        <v>142</v>
      </c>
      <c r="C1325" s="2" t="s">
        <v>143</v>
      </c>
      <c r="D1325" s="3">
        <v>0</v>
      </c>
    </row>
    <row r="1326" spans="1:4">
      <c r="A1326" s="2" t="s">
        <v>217</v>
      </c>
      <c r="B1326" s="2" t="s">
        <v>144</v>
      </c>
      <c r="C1326" s="2" t="s">
        <v>145</v>
      </c>
      <c r="D1326" s="3">
        <v>0</v>
      </c>
    </row>
    <row r="1327" spans="1:4">
      <c r="A1327" s="2" t="s">
        <v>217</v>
      </c>
      <c r="B1327" s="2" t="s">
        <v>25</v>
      </c>
      <c r="C1327" s="2" t="s">
        <v>146</v>
      </c>
      <c r="D1327" s="3">
        <v>0</v>
      </c>
    </row>
    <row r="1328" spans="1:4">
      <c r="A1328" s="2" t="s">
        <v>217</v>
      </c>
      <c r="B1328" s="2" t="s">
        <v>27</v>
      </c>
      <c r="C1328" s="2" t="s">
        <v>147</v>
      </c>
      <c r="D1328" s="2" t="s">
        <v>181</v>
      </c>
    </row>
    <row r="1329" spans="1:4">
      <c r="A1329" s="2" t="s">
        <v>217</v>
      </c>
      <c r="B1329" s="2" t="s">
        <v>29</v>
      </c>
      <c r="C1329" s="2" t="s">
        <v>148</v>
      </c>
      <c r="D1329" s="2" t="s">
        <v>181</v>
      </c>
    </row>
    <row r="1330" spans="1:4">
      <c r="A1330" s="2" t="s">
        <v>217</v>
      </c>
      <c r="B1330" s="2" t="s">
        <v>31</v>
      </c>
      <c r="C1330" s="2" t="s">
        <v>149</v>
      </c>
      <c r="D1330" s="3">
        <v>0</v>
      </c>
    </row>
    <row r="1331" spans="1:4">
      <c r="A1331" s="2" t="s">
        <v>217</v>
      </c>
      <c r="B1331" s="2" t="s">
        <v>33</v>
      </c>
      <c r="C1331" s="2" t="s">
        <v>150</v>
      </c>
      <c r="D1331" s="3">
        <v>0</v>
      </c>
    </row>
    <row r="1332" spans="1:4">
      <c r="A1332" s="2" t="s">
        <v>217</v>
      </c>
      <c r="B1332" s="2" t="s">
        <v>35</v>
      </c>
      <c r="C1332" s="2" t="s">
        <v>151</v>
      </c>
      <c r="D1332" s="2" t="s">
        <v>181</v>
      </c>
    </row>
    <row r="1333" spans="1:4">
      <c r="A1333" s="2" t="s">
        <v>217</v>
      </c>
      <c r="B1333" s="2" t="s">
        <v>37</v>
      </c>
      <c r="C1333" s="2" t="s">
        <v>152</v>
      </c>
      <c r="D1333" s="3">
        <v>0</v>
      </c>
    </row>
    <row r="1334" spans="1:4">
      <c r="A1334" s="2" t="s">
        <v>217</v>
      </c>
      <c r="B1334" s="2" t="s">
        <v>153</v>
      </c>
      <c r="C1334" s="2" t="s">
        <v>154</v>
      </c>
      <c r="D1334" s="3">
        <v>0</v>
      </c>
    </row>
    <row r="1335" spans="1:4">
      <c r="A1335" s="2" t="s">
        <v>217</v>
      </c>
      <c r="B1335" s="2" t="s">
        <v>155</v>
      </c>
      <c r="C1335" s="2" t="s">
        <v>156</v>
      </c>
      <c r="D1335" s="3">
        <v>1</v>
      </c>
    </row>
    <row r="1336" spans="1:4">
      <c r="A1336" s="2" t="s">
        <v>217</v>
      </c>
      <c r="B1336" s="2" t="s">
        <v>39</v>
      </c>
      <c r="C1336" s="2" t="s">
        <v>157</v>
      </c>
      <c r="D1336" s="3">
        <v>0</v>
      </c>
    </row>
    <row r="1337" spans="1:4">
      <c r="A1337" s="2" t="s">
        <v>217</v>
      </c>
      <c r="B1337" s="2" t="s">
        <v>158</v>
      </c>
      <c r="C1337" s="2" t="s">
        <v>159</v>
      </c>
      <c r="D1337" s="2" t="s">
        <v>173</v>
      </c>
    </row>
    <row r="1338" spans="1:4">
      <c r="A1338" s="2" t="s">
        <v>217</v>
      </c>
      <c r="B1338" s="2" t="s">
        <v>160</v>
      </c>
      <c r="C1338" s="2" t="s">
        <v>161</v>
      </c>
      <c r="D1338" s="3">
        <v>1</v>
      </c>
    </row>
    <row r="1339" spans="1:4">
      <c r="A1339" s="2" t="s">
        <v>217</v>
      </c>
      <c r="B1339" s="2" t="s">
        <v>162</v>
      </c>
      <c r="C1339" s="2" t="s">
        <v>163</v>
      </c>
      <c r="D1339" s="2" t="s">
        <v>173</v>
      </c>
    </row>
    <row r="1340" spans="1:4">
      <c r="A1340" s="2" t="s">
        <v>217</v>
      </c>
      <c r="B1340" s="2" t="s">
        <v>164</v>
      </c>
      <c r="C1340" s="2" t="s">
        <v>165</v>
      </c>
      <c r="D1340" s="3">
        <v>4</v>
      </c>
    </row>
    <row r="1341" spans="1:4">
      <c r="A1341" s="2" t="s">
        <v>217</v>
      </c>
      <c r="B1341" s="2" t="s">
        <v>166</v>
      </c>
      <c r="C1341" s="2" t="s">
        <v>167</v>
      </c>
      <c r="D1341" s="3">
        <v>0</v>
      </c>
    </row>
    <row r="1342" spans="1:4">
      <c r="A1342" s="2" t="s">
        <v>218</v>
      </c>
      <c r="B1342" s="2" t="s">
        <v>88</v>
      </c>
      <c r="C1342" s="2" t="s">
        <v>137</v>
      </c>
      <c r="D1342" s="3">
        <v>0</v>
      </c>
    </row>
    <row r="1343" spans="1:4">
      <c r="A1343" s="2" t="s">
        <v>218</v>
      </c>
      <c r="B1343" s="2" t="s">
        <v>138</v>
      </c>
      <c r="C1343" s="2" t="s">
        <v>139</v>
      </c>
      <c r="D1343" s="3">
        <v>0</v>
      </c>
    </row>
    <row r="1344" spans="1:4">
      <c r="A1344" s="2" t="s">
        <v>218</v>
      </c>
      <c r="B1344" s="2" t="s">
        <v>140</v>
      </c>
      <c r="C1344" s="2" t="s">
        <v>141</v>
      </c>
      <c r="D1344" s="3">
        <v>0</v>
      </c>
    </row>
    <row r="1345" spans="1:4">
      <c r="A1345" s="2" t="s">
        <v>218</v>
      </c>
      <c r="B1345" s="2" t="s">
        <v>142</v>
      </c>
      <c r="C1345" s="2" t="s">
        <v>143</v>
      </c>
      <c r="D1345" s="3">
        <v>0</v>
      </c>
    </row>
    <row r="1346" spans="1:4">
      <c r="A1346" s="2" t="s">
        <v>218</v>
      </c>
      <c r="B1346" s="2" t="s">
        <v>144</v>
      </c>
      <c r="C1346" s="2" t="s">
        <v>145</v>
      </c>
      <c r="D1346" s="3">
        <v>0</v>
      </c>
    </row>
    <row r="1347" spans="1:4">
      <c r="A1347" s="2" t="s">
        <v>218</v>
      </c>
      <c r="B1347" s="2" t="s">
        <v>25</v>
      </c>
      <c r="C1347" s="2" t="s">
        <v>146</v>
      </c>
      <c r="D1347" s="3">
        <v>0</v>
      </c>
    </row>
    <row r="1348" spans="1:4">
      <c r="A1348" s="2" t="s">
        <v>218</v>
      </c>
      <c r="B1348" s="2" t="s">
        <v>27</v>
      </c>
      <c r="C1348" s="2" t="s">
        <v>147</v>
      </c>
      <c r="D1348" s="3">
        <v>0</v>
      </c>
    </row>
    <row r="1349" spans="1:4">
      <c r="A1349" s="2" t="s">
        <v>218</v>
      </c>
      <c r="B1349" s="2" t="s">
        <v>29</v>
      </c>
      <c r="C1349" s="2" t="s">
        <v>148</v>
      </c>
      <c r="D1349" s="3">
        <v>0</v>
      </c>
    </row>
    <row r="1350" spans="1:4">
      <c r="A1350" s="2" t="s">
        <v>218</v>
      </c>
      <c r="B1350" s="2" t="s">
        <v>31</v>
      </c>
      <c r="C1350" s="2" t="s">
        <v>149</v>
      </c>
      <c r="D1350" s="3">
        <v>1</v>
      </c>
    </row>
    <row r="1351" spans="1:4">
      <c r="A1351" s="2" t="s">
        <v>218</v>
      </c>
      <c r="B1351" s="2" t="s">
        <v>33</v>
      </c>
      <c r="C1351" s="2" t="s">
        <v>150</v>
      </c>
      <c r="D1351" s="3">
        <v>1</v>
      </c>
    </row>
    <row r="1352" spans="1:4">
      <c r="A1352" s="2" t="s">
        <v>218</v>
      </c>
      <c r="B1352" s="2" t="s">
        <v>35</v>
      </c>
      <c r="C1352" s="2" t="s">
        <v>151</v>
      </c>
      <c r="D1352" s="3">
        <v>0</v>
      </c>
    </row>
    <row r="1353" spans="1:4">
      <c r="A1353" s="2" t="s">
        <v>218</v>
      </c>
      <c r="B1353" s="2" t="s">
        <v>37</v>
      </c>
      <c r="C1353" s="2" t="s">
        <v>152</v>
      </c>
      <c r="D1353" s="3">
        <v>0</v>
      </c>
    </row>
    <row r="1354" spans="1:4">
      <c r="A1354" s="2" t="s">
        <v>218</v>
      </c>
      <c r="B1354" s="2" t="s">
        <v>153</v>
      </c>
      <c r="C1354" s="2" t="s">
        <v>154</v>
      </c>
      <c r="D1354" s="3">
        <v>0</v>
      </c>
    </row>
    <row r="1355" spans="1:4">
      <c r="A1355" s="2" t="s">
        <v>218</v>
      </c>
      <c r="B1355" s="2" t="s">
        <v>155</v>
      </c>
      <c r="C1355" s="2" t="s">
        <v>156</v>
      </c>
      <c r="D1355" s="3">
        <v>1</v>
      </c>
    </row>
    <row r="1356" spans="1:4">
      <c r="A1356" s="2" t="s">
        <v>218</v>
      </c>
      <c r="B1356" s="2" t="s">
        <v>39</v>
      </c>
      <c r="C1356" s="2" t="s">
        <v>157</v>
      </c>
      <c r="D1356" s="3">
        <v>0</v>
      </c>
    </row>
    <row r="1357" spans="1:4">
      <c r="A1357" s="2" t="s">
        <v>218</v>
      </c>
      <c r="B1357" s="2" t="s">
        <v>158</v>
      </c>
      <c r="C1357" s="2" t="s">
        <v>159</v>
      </c>
      <c r="D1357" s="2" t="s">
        <v>173</v>
      </c>
    </row>
    <row r="1358" spans="1:4">
      <c r="A1358" s="2" t="s">
        <v>218</v>
      </c>
      <c r="B1358" s="2" t="s">
        <v>160</v>
      </c>
      <c r="C1358" s="2" t="s">
        <v>161</v>
      </c>
      <c r="D1358" s="3">
        <v>1</v>
      </c>
    </row>
    <row r="1359" spans="1:4">
      <c r="A1359" s="2" t="s">
        <v>218</v>
      </c>
      <c r="B1359" s="2" t="s">
        <v>162</v>
      </c>
      <c r="C1359" s="2" t="s">
        <v>163</v>
      </c>
      <c r="D1359" s="2" t="s">
        <v>173</v>
      </c>
    </row>
    <row r="1360" spans="1:4">
      <c r="A1360" s="2" t="s">
        <v>218</v>
      </c>
      <c r="B1360" s="2" t="s">
        <v>164</v>
      </c>
      <c r="C1360" s="2" t="s">
        <v>165</v>
      </c>
      <c r="D1360" s="3">
        <v>4</v>
      </c>
    </row>
    <row r="1361" spans="1:4">
      <c r="A1361" s="2" t="s">
        <v>218</v>
      </c>
      <c r="B1361" s="2" t="s">
        <v>166</v>
      </c>
      <c r="C1361" s="2" t="s">
        <v>167</v>
      </c>
      <c r="D1361" s="3">
        <v>0</v>
      </c>
    </row>
    <row r="1362" spans="1:4">
      <c r="A1362" s="2" t="s">
        <v>219</v>
      </c>
      <c r="B1362" s="2" t="s">
        <v>88</v>
      </c>
      <c r="C1362" s="2" t="s">
        <v>137</v>
      </c>
      <c r="D1362" s="3">
        <v>0</v>
      </c>
    </row>
    <row r="1363" spans="1:4">
      <c r="A1363" s="2" t="s">
        <v>219</v>
      </c>
      <c r="B1363" s="2" t="s">
        <v>138</v>
      </c>
      <c r="C1363" s="2" t="s">
        <v>139</v>
      </c>
      <c r="D1363" s="3">
        <v>0</v>
      </c>
    </row>
    <row r="1364" spans="1:4">
      <c r="A1364" s="2" t="s">
        <v>219</v>
      </c>
      <c r="B1364" s="2" t="s">
        <v>140</v>
      </c>
      <c r="C1364" s="2" t="s">
        <v>141</v>
      </c>
      <c r="D1364" s="3">
        <v>0</v>
      </c>
    </row>
    <row r="1365" spans="1:4">
      <c r="A1365" s="2" t="s">
        <v>219</v>
      </c>
      <c r="B1365" s="2" t="s">
        <v>142</v>
      </c>
      <c r="C1365" s="2" t="s">
        <v>143</v>
      </c>
      <c r="D1365" s="3">
        <v>0</v>
      </c>
    </row>
    <row r="1366" spans="1:4">
      <c r="A1366" s="2" t="s">
        <v>219</v>
      </c>
      <c r="B1366" s="2" t="s">
        <v>144</v>
      </c>
      <c r="C1366" s="2" t="s">
        <v>145</v>
      </c>
      <c r="D1366" s="3">
        <v>0</v>
      </c>
    </row>
    <row r="1367" spans="1:4">
      <c r="A1367" s="2" t="s">
        <v>219</v>
      </c>
      <c r="B1367" s="2" t="s">
        <v>25</v>
      </c>
      <c r="C1367" s="2" t="s">
        <v>146</v>
      </c>
      <c r="D1367" s="3">
        <v>0</v>
      </c>
    </row>
    <row r="1368" spans="1:4">
      <c r="A1368" s="2" t="s">
        <v>219</v>
      </c>
      <c r="B1368" s="2" t="s">
        <v>27</v>
      </c>
      <c r="C1368" s="2" t="s">
        <v>147</v>
      </c>
      <c r="D1368" s="3">
        <v>0</v>
      </c>
    </row>
    <row r="1369" spans="1:4">
      <c r="A1369" s="2" t="s">
        <v>219</v>
      </c>
      <c r="B1369" s="2" t="s">
        <v>29</v>
      </c>
      <c r="C1369" s="2" t="s">
        <v>148</v>
      </c>
      <c r="D1369" s="3">
        <v>0</v>
      </c>
    </row>
    <row r="1370" spans="1:4">
      <c r="A1370" s="2" t="s">
        <v>219</v>
      </c>
      <c r="B1370" s="2" t="s">
        <v>31</v>
      </c>
      <c r="C1370" s="2" t="s">
        <v>149</v>
      </c>
      <c r="D1370" s="3">
        <v>1</v>
      </c>
    </row>
    <row r="1371" spans="1:4">
      <c r="A1371" s="2" t="s">
        <v>219</v>
      </c>
      <c r="B1371" s="2" t="s">
        <v>33</v>
      </c>
      <c r="C1371" s="2" t="s">
        <v>150</v>
      </c>
      <c r="D1371" s="3">
        <v>1</v>
      </c>
    </row>
    <row r="1372" spans="1:4">
      <c r="A1372" s="2" t="s">
        <v>219</v>
      </c>
      <c r="B1372" s="2" t="s">
        <v>35</v>
      </c>
      <c r="C1372" s="2" t="s">
        <v>151</v>
      </c>
      <c r="D1372" s="3">
        <v>0</v>
      </c>
    </row>
    <row r="1373" spans="1:4">
      <c r="A1373" s="2" t="s">
        <v>219</v>
      </c>
      <c r="B1373" s="2" t="s">
        <v>37</v>
      </c>
      <c r="C1373" s="2" t="s">
        <v>152</v>
      </c>
      <c r="D1373" s="3">
        <v>0</v>
      </c>
    </row>
    <row r="1374" spans="1:4">
      <c r="A1374" s="2" t="s">
        <v>219</v>
      </c>
      <c r="B1374" s="2" t="s">
        <v>153</v>
      </c>
      <c r="C1374" s="2" t="s">
        <v>154</v>
      </c>
      <c r="D1374" s="3">
        <v>0</v>
      </c>
    </row>
    <row r="1375" spans="1:4">
      <c r="A1375" s="2" t="s">
        <v>219</v>
      </c>
      <c r="B1375" s="2" t="s">
        <v>155</v>
      </c>
      <c r="C1375" s="2" t="s">
        <v>156</v>
      </c>
      <c r="D1375" s="3">
        <v>1</v>
      </c>
    </row>
    <row r="1376" spans="1:4">
      <c r="A1376" s="2" t="s">
        <v>219</v>
      </c>
      <c r="B1376" s="2" t="s">
        <v>39</v>
      </c>
      <c r="C1376" s="2" t="s">
        <v>157</v>
      </c>
      <c r="D1376" s="3">
        <v>0</v>
      </c>
    </row>
    <row r="1377" spans="1:4">
      <c r="A1377" s="2" t="s">
        <v>219</v>
      </c>
      <c r="B1377" s="2" t="s">
        <v>158</v>
      </c>
      <c r="C1377" s="2" t="s">
        <v>159</v>
      </c>
      <c r="D1377" s="2" t="s">
        <v>173</v>
      </c>
    </row>
    <row r="1378" spans="1:4">
      <c r="A1378" s="2" t="s">
        <v>219</v>
      </c>
      <c r="B1378" s="2" t="s">
        <v>160</v>
      </c>
      <c r="C1378" s="2" t="s">
        <v>161</v>
      </c>
      <c r="D1378" s="3">
        <v>1</v>
      </c>
    </row>
    <row r="1379" spans="1:4">
      <c r="A1379" s="2" t="s">
        <v>219</v>
      </c>
      <c r="B1379" s="2" t="s">
        <v>162</v>
      </c>
      <c r="C1379" s="2" t="s">
        <v>163</v>
      </c>
      <c r="D1379" s="2" t="s">
        <v>173</v>
      </c>
    </row>
    <row r="1380" spans="1:4">
      <c r="A1380" s="2" t="s">
        <v>219</v>
      </c>
      <c r="B1380" s="2" t="s">
        <v>164</v>
      </c>
      <c r="C1380" s="2" t="s">
        <v>165</v>
      </c>
      <c r="D1380" s="3">
        <v>4</v>
      </c>
    </row>
    <row r="1381" spans="1:4">
      <c r="A1381" s="2" t="s">
        <v>219</v>
      </c>
      <c r="B1381" s="2" t="s">
        <v>166</v>
      </c>
      <c r="C1381" s="2" t="s">
        <v>167</v>
      </c>
      <c r="D1381" s="3">
        <v>0</v>
      </c>
    </row>
    <row r="1382" spans="1:4">
      <c r="A1382" s="2" t="s">
        <v>191</v>
      </c>
      <c r="B1382" s="2" t="s">
        <v>88</v>
      </c>
      <c r="C1382" s="2" t="s">
        <v>137</v>
      </c>
      <c r="D1382" s="3">
        <v>0</v>
      </c>
    </row>
    <row r="1383" spans="1:4">
      <c r="A1383" s="2" t="s">
        <v>191</v>
      </c>
      <c r="B1383" s="2" t="s">
        <v>138</v>
      </c>
      <c r="C1383" s="2" t="s">
        <v>139</v>
      </c>
      <c r="D1383" s="3">
        <v>0</v>
      </c>
    </row>
    <row r="1384" spans="1:4">
      <c r="A1384" s="2" t="s">
        <v>191</v>
      </c>
      <c r="B1384" s="2" t="s">
        <v>140</v>
      </c>
      <c r="C1384" s="2" t="s">
        <v>141</v>
      </c>
      <c r="D1384" s="3">
        <v>0</v>
      </c>
    </row>
    <row r="1385" spans="1:4">
      <c r="A1385" s="2" t="s">
        <v>191</v>
      </c>
      <c r="B1385" s="2" t="s">
        <v>142</v>
      </c>
      <c r="C1385" s="2" t="s">
        <v>143</v>
      </c>
      <c r="D1385" s="3">
        <v>0</v>
      </c>
    </row>
    <row r="1386" spans="1:4">
      <c r="A1386" s="2" t="s">
        <v>191</v>
      </c>
      <c r="B1386" s="2" t="s">
        <v>144</v>
      </c>
      <c r="C1386" s="2" t="s">
        <v>145</v>
      </c>
      <c r="D1386" s="3">
        <v>0</v>
      </c>
    </row>
    <row r="1387" spans="1:4">
      <c r="A1387" s="2" t="s">
        <v>191</v>
      </c>
      <c r="B1387" s="2" t="s">
        <v>25</v>
      </c>
      <c r="C1387" s="2" t="s">
        <v>146</v>
      </c>
      <c r="D1387" s="3">
        <v>0</v>
      </c>
    </row>
    <row r="1388" spans="1:4">
      <c r="A1388" s="2" t="s">
        <v>191</v>
      </c>
      <c r="B1388" s="2" t="s">
        <v>27</v>
      </c>
      <c r="C1388" s="2" t="s">
        <v>147</v>
      </c>
      <c r="D1388" s="3">
        <v>0</v>
      </c>
    </row>
    <row r="1389" spans="1:4">
      <c r="A1389" s="2" t="s">
        <v>191</v>
      </c>
      <c r="B1389" s="2" t="s">
        <v>29</v>
      </c>
      <c r="C1389" s="2" t="s">
        <v>148</v>
      </c>
      <c r="D1389" s="3">
        <v>0</v>
      </c>
    </row>
    <row r="1390" spans="1:4">
      <c r="A1390" s="2" t="s">
        <v>191</v>
      </c>
      <c r="B1390" s="2" t="s">
        <v>31</v>
      </c>
      <c r="C1390" s="2" t="s">
        <v>149</v>
      </c>
      <c r="D1390" s="3">
        <v>1</v>
      </c>
    </row>
    <row r="1391" spans="1:4">
      <c r="A1391" s="2" t="s">
        <v>191</v>
      </c>
      <c r="B1391" s="2" t="s">
        <v>33</v>
      </c>
      <c r="C1391" s="2" t="s">
        <v>150</v>
      </c>
      <c r="D1391" s="3">
        <v>1</v>
      </c>
    </row>
    <row r="1392" spans="1:4">
      <c r="A1392" s="2" t="s">
        <v>191</v>
      </c>
      <c r="B1392" s="2" t="s">
        <v>35</v>
      </c>
      <c r="C1392" s="2" t="s">
        <v>151</v>
      </c>
      <c r="D1392" s="3">
        <v>0</v>
      </c>
    </row>
    <row r="1393" spans="1:4">
      <c r="A1393" s="2" t="s">
        <v>191</v>
      </c>
      <c r="B1393" s="2" t="s">
        <v>37</v>
      </c>
      <c r="C1393" s="2" t="s">
        <v>152</v>
      </c>
      <c r="D1393" s="3">
        <v>0</v>
      </c>
    </row>
    <row r="1394" spans="1:4">
      <c r="A1394" s="2" t="s">
        <v>191</v>
      </c>
      <c r="B1394" s="2" t="s">
        <v>153</v>
      </c>
      <c r="C1394" s="2" t="s">
        <v>154</v>
      </c>
      <c r="D1394" s="3">
        <v>0</v>
      </c>
    </row>
    <row r="1395" spans="1:4">
      <c r="A1395" s="2" t="s">
        <v>191</v>
      </c>
      <c r="B1395" s="2" t="s">
        <v>155</v>
      </c>
      <c r="C1395" s="2" t="s">
        <v>156</v>
      </c>
      <c r="D1395" s="3">
        <v>1</v>
      </c>
    </row>
    <row r="1396" spans="1:4">
      <c r="A1396" s="2" t="s">
        <v>191</v>
      </c>
      <c r="B1396" s="2" t="s">
        <v>39</v>
      </c>
      <c r="C1396" s="2" t="s">
        <v>157</v>
      </c>
      <c r="D1396" s="3">
        <v>0</v>
      </c>
    </row>
    <row r="1397" spans="1:4">
      <c r="A1397" s="2" t="s">
        <v>191</v>
      </c>
      <c r="B1397" s="2" t="s">
        <v>158</v>
      </c>
      <c r="C1397" s="2" t="s">
        <v>159</v>
      </c>
      <c r="D1397" s="2" t="s">
        <v>173</v>
      </c>
    </row>
    <row r="1398" spans="1:4">
      <c r="A1398" s="2" t="s">
        <v>191</v>
      </c>
      <c r="B1398" s="2" t="s">
        <v>160</v>
      </c>
      <c r="C1398" s="2" t="s">
        <v>161</v>
      </c>
      <c r="D1398" s="3">
        <v>1</v>
      </c>
    </row>
    <row r="1399" spans="1:4">
      <c r="A1399" s="2" t="s">
        <v>191</v>
      </c>
      <c r="B1399" s="2" t="s">
        <v>162</v>
      </c>
      <c r="C1399" s="2" t="s">
        <v>163</v>
      </c>
      <c r="D1399" s="2" t="s">
        <v>173</v>
      </c>
    </row>
    <row r="1400" spans="1:4">
      <c r="A1400" s="2" t="s">
        <v>191</v>
      </c>
      <c r="B1400" s="2" t="s">
        <v>164</v>
      </c>
      <c r="C1400" s="2" t="s">
        <v>165</v>
      </c>
      <c r="D1400" s="3">
        <v>4</v>
      </c>
    </row>
    <row r="1401" spans="1:4">
      <c r="A1401" s="2" t="s">
        <v>191</v>
      </c>
      <c r="B1401" s="2" t="s">
        <v>166</v>
      </c>
      <c r="C1401" s="2" t="s">
        <v>167</v>
      </c>
      <c r="D1401" s="3">
        <v>0</v>
      </c>
    </row>
    <row r="1402" spans="1:4">
      <c r="A1402" s="2" t="s">
        <v>221</v>
      </c>
      <c r="B1402" s="2" t="s">
        <v>88</v>
      </c>
      <c r="C1402" s="2" t="s">
        <v>137</v>
      </c>
      <c r="D1402" s="3">
        <v>0</v>
      </c>
    </row>
    <row r="1403" spans="1:4">
      <c r="A1403" s="2" t="s">
        <v>221</v>
      </c>
      <c r="B1403" s="2" t="s">
        <v>138</v>
      </c>
      <c r="C1403" s="2" t="s">
        <v>139</v>
      </c>
      <c r="D1403" s="3">
        <v>0</v>
      </c>
    </row>
    <row r="1404" spans="1:4">
      <c r="A1404" s="2" t="s">
        <v>221</v>
      </c>
      <c r="B1404" s="2" t="s">
        <v>140</v>
      </c>
      <c r="C1404" s="2" t="s">
        <v>141</v>
      </c>
      <c r="D1404" s="3">
        <v>0</v>
      </c>
    </row>
    <row r="1405" spans="1:4">
      <c r="A1405" s="2" t="s">
        <v>221</v>
      </c>
      <c r="B1405" s="2" t="s">
        <v>142</v>
      </c>
      <c r="C1405" s="2" t="s">
        <v>143</v>
      </c>
      <c r="D1405" s="3">
        <v>0</v>
      </c>
    </row>
    <row r="1406" spans="1:4">
      <c r="A1406" s="2" t="s">
        <v>221</v>
      </c>
      <c r="B1406" s="2" t="s">
        <v>144</v>
      </c>
      <c r="C1406" s="2" t="s">
        <v>145</v>
      </c>
      <c r="D1406" s="3">
        <v>0</v>
      </c>
    </row>
    <row r="1407" spans="1:4">
      <c r="A1407" s="2" t="s">
        <v>221</v>
      </c>
      <c r="B1407" s="2" t="s">
        <v>25</v>
      </c>
      <c r="C1407" s="2" t="s">
        <v>146</v>
      </c>
      <c r="D1407" s="3">
        <v>0</v>
      </c>
    </row>
    <row r="1408" spans="1:4">
      <c r="A1408" s="2" t="s">
        <v>221</v>
      </c>
      <c r="B1408" s="2" t="s">
        <v>27</v>
      </c>
      <c r="C1408" s="2" t="s">
        <v>147</v>
      </c>
      <c r="D1408" s="3">
        <v>0</v>
      </c>
    </row>
    <row r="1409" spans="1:4">
      <c r="A1409" s="2" t="s">
        <v>221</v>
      </c>
      <c r="B1409" s="2" t="s">
        <v>29</v>
      </c>
      <c r="C1409" s="2" t="s">
        <v>148</v>
      </c>
      <c r="D1409" s="3">
        <v>0</v>
      </c>
    </row>
    <row r="1410" spans="1:4">
      <c r="A1410" s="2" t="s">
        <v>221</v>
      </c>
      <c r="B1410" s="2" t="s">
        <v>31</v>
      </c>
      <c r="C1410" s="2" t="s">
        <v>149</v>
      </c>
      <c r="D1410" s="3">
        <v>1</v>
      </c>
    </row>
    <row r="1411" spans="1:4">
      <c r="A1411" s="2" t="s">
        <v>221</v>
      </c>
      <c r="B1411" s="2" t="s">
        <v>33</v>
      </c>
      <c r="C1411" s="2" t="s">
        <v>150</v>
      </c>
      <c r="D1411" s="3">
        <v>1</v>
      </c>
    </row>
    <row r="1412" spans="1:4">
      <c r="A1412" s="2" t="s">
        <v>221</v>
      </c>
      <c r="B1412" s="2" t="s">
        <v>35</v>
      </c>
      <c r="C1412" s="2" t="s">
        <v>151</v>
      </c>
      <c r="D1412" s="3">
        <v>0</v>
      </c>
    </row>
    <row r="1413" spans="1:4">
      <c r="A1413" s="2" t="s">
        <v>221</v>
      </c>
      <c r="B1413" s="2" t="s">
        <v>37</v>
      </c>
      <c r="C1413" s="2" t="s">
        <v>152</v>
      </c>
      <c r="D1413" s="3">
        <v>0</v>
      </c>
    </row>
    <row r="1414" spans="1:4">
      <c r="A1414" s="2" t="s">
        <v>221</v>
      </c>
      <c r="B1414" s="2" t="s">
        <v>153</v>
      </c>
      <c r="C1414" s="2" t="s">
        <v>154</v>
      </c>
      <c r="D1414" s="3">
        <v>0</v>
      </c>
    </row>
    <row r="1415" spans="1:4">
      <c r="A1415" s="2" t="s">
        <v>221</v>
      </c>
      <c r="B1415" s="2" t="s">
        <v>155</v>
      </c>
      <c r="C1415" s="2" t="s">
        <v>156</v>
      </c>
      <c r="D1415" s="3">
        <v>1</v>
      </c>
    </row>
    <row r="1416" spans="1:4">
      <c r="A1416" s="2" t="s">
        <v>221</v>
      </c>
      <c r="B1416" s="2" t="s">
        <v>39</v>
      </c>
      <c r="C1416" s="2" t="s">
        <v>157</v>
      </c>
      <c r="D1416" s="3">
        <v>0</v>
      </c>
    </row>
    <row r="1417" spans="1:4">
      <c r="A1417" s="2" t="s">
        <v>221</v>
      </c>
      <c r="B1417" s="2" t="s">
        <v>158</v>
      </c>
      <c r="C1417" s="2" t="s">
        <v>159</v>
      </c>
      <c r="D1417" s="2" t="s">
        <v>173</v>
      </c>
    </row>
    <row r="1418" spans="1:4">
      <c r="A1418" s="2" t="s">
        <v>221</v>
      </c>
      <c r="B1418" s="2" t="s">
        <v>160</v>
      </c>
      <c r="C1418" s="2" t="s">
        <v>161</v>
      </c>
      <c r="D1418" s="3">
        <v>1</v>
      </c>
    </row>
    <row r="1419" spans="1:4">
      <c r="A1419" s="2" t="s">
        <v>221</v>
      </c>
      <c r="B1419" s="2" t="s">
        <v>162</v>
      </c>
      <c r="C1419" s="2" t="s">
        <v>163</v>
      </c>
      <c r="D1419" s="2" t="s">
        <v>173</v>
      </c>
    </row>
    <row r="1420" spans="1:4">
      <c r="A1420" s="2" t="s">
        <v>221</v>
      </c>
      <c r="B1420" s="2" t="s">
        <v>164</v>
      </c>
      <c r="C1420" s="2" t="s">
        <v>165</v>
      </c>
      <c r="D1420" s="3">
        <v>4</v>
      </c>
    </row>
    <row r="1421" spans="1:4">
      <c r="A1421" s="2" t="s">
        <v>221</v>
      </c>
      <c r="B1421" s="2" t="s">
        <v>166</v>
      </c>
      <c r="C1421" s="2" t="s">
        <v>167</v>
      </c>
      <c r="D1421" s="3">
        <v>0</v>
      </c>
    </row>
    <row r="1422" spans="1:4">
      <c r="A1422" s="2" t="s">
        <v>222</v>
      </c>
      <c r="B1422" s="2" t="s">
        <v>88</v>
      </c>
      <c r="C1422" s="2" t="s">
        <v>137</v>
      </c>
      <c r="D1422" s="3">
        <v>0</v>
      </c>
    </row>
    <row r="1423" spans="1:4">
      <c r="A1423" s="2" t="s">
        <v>222</v>
      </c>
      <c r="B1423" s="2" t="s">
        <v>138</v>
      </c>
      <c r="C1423" s="2" t="s">
        <v>139</v>
      </c>
      <c r="D1423" s="3">
        <v>0</v>
      </c>
    </row>
    <row r="1424" spans="1:4">
      <c r="A1424" s="2" t="s">
        <v>222</v>
      </c>
      <c r="B1424" s="2" t="s">
        <v>140</v>
      </c>
      <c r="C1424" s="2" t="s">
        <v>141</v>
      </c>
      <c r="D1424" s="3">
        <v>0</v>
      </c>
    </row>
    <row r="1425" spans="1:4">
      <c r="A1425" s="2" t="s">
        <v>222</v>
      </c>
      <c r="B1425" s="2" t="s">
        <v>142</v>
      </c>
      <c r="C1425" s="2" t="s">
        <v>143</v>
      </c>
      <c r="D1425" s="3">
        <v>0</v>
      </c>
    </row>
    <row r="1426" spans="1:4">
      <c r="A1426" s="2" t="s">
        <v>222</v>
      </c>
      <c r="B1426" s="2" t="s">
        <v>144</v>
      </c>
      <c r="C1426" s="2" t="s">
        <v>145</v>
      </c>
      <c r="D1426" s="3">
        <v>0</v>
      </c>
    </row>
    <row r="1427" spans="1:4">
      <c r="A1427" s="2" t="s">
        <v>222</v>
      </c>
      <c r="B1427" s="2" t="s">
        <v>25</v>
      </c>
      <c r="C1427" s="2" t="s">
        <v>146</v>
      </c>
      <c r="D1427" s="3">
        <v>0</v>
      </c>
    </row>
    <row r="1428" spans="1:4">
      <c r="A1428" s="2" t="s">
        <v>222</v>
      </c>
      <c r="B1428" s="2" t="s">
        <v>27</v>
      </c>
      <c r="C1428" s="2" t="s">
        <v>147</v>
      </c>
      <c r="D1428" s="3">
        <v>0</v>
      </c>
    </row>
    <row r="1429" spans="1:4">
      <c r="A1429" s="2" t="s">
        <v>222</v>
      </c>
      <c r="B1429" s="2" t="s">
        <v>29</v>
      </c>
      <c r="C1429" s="2" t="s">
        <v>148</v>
      </c>
      <c r="D1429" s="3">
        <v>0</v>
      </c>
    </row>
    <row r="1430" spans="1:4">
      <c r="A1430" s="2" t="s">
        <v>222</v>
      </c>
      <c r="B1430" s="2" t="s">
        <v>31</v>
      </c>
      <c r="C1430" s="2" t="s">
        <v>149</v>
      </c>
      <c r="D1430" s="3">
        <v>3</v>
      </c>
    </row>
    <row r="1431" spans="1:4">
      <c r="A1431" s="2" t="s">
        <v>222</v>
      </c>
      <c r="B1431" s="2" t="s">
        <v>33</v>
      </c>
      <c r="C1431" s="2" t="s">
        <v>150</v>
      </c>
      <c r="D1431" s="3">
        <v>2</v>
      </c>
    </row>
    <row r="1432" spans="1:4">
      <c r="A1432" s="2" t="s">
        <v>222</v>
      </c>
      <c r="B1432" s="2" t="s">
        <v>35</v>
      </c>
      <c r="C1432" s="2" t="s">
        <v>151</v>
      </c>
      <c r="D1432" s="3">
        <v>3</v>
      </c>
    </row>
    <row r="1433" spans="1:4">
      <c r="A1433" s="2" t="s">
        <v>222</v>
      </c>
      <c r="B1433" s="2" t="s">
        <v>37</v>
      </c>
      <c r="C1433" s="2" t="s">
        <v>152</v>
      </c>
      <c r="D1433" s="3">
        <v>0</v>
      </c>
    </row>
    <row r="1434" spans="1:4">
      <c r="A1434" s="2" t="s">
        <v>222</v>
      </c>
      <c r="B1434" s="2" t="s">
        <v>153</v>
      </c>
      <c r="C1434" s="2" t="s">
        <v>154</v>
      </c>
      <c r="D1434" s="3">
        <v>0</v>
      </c>
    </row>
    <row r="1435" spans="1:4">
      <c r="A1435" s="2" t="s">
        <v>222</v>
      </c>
      <c r="B1435" s="2" t="s">
        <v>155</v>
      </c>
      <c r="C1435" s="2" t="s">
        <v>156</v>
      </c>
      <c r="D1435" s="3">
        <v>1</v>
      </c>
    </row>
    <row r="1436" spans="1:4">
      <c r="A1436" s="2" t="s">
        <v>222</v>
      </c>
      <c r="B1436" s="2" t="s">
        <v>39</v>
      </c>
      <c r="C1436" s="2" t="s">
        <v>157</v>
      </c>
      <c r="D1436" s="3">
        <v>0</v>
      </c>
    </row>
    <row r="1437" spans="1:4">
      <c r="A1437" s="2" t="s">
        <v>222</v>
      </c>
      <c r="B1437" s="2" t="s">
        <v>158</v>
      </c>
      <c r="C1437" s="2" t="s">
        <v>159</v>
      </c>
      <c r="D1437" s="2" t="s">
        <v>173</v>
      </c>
    </row>
    <row r="1438" spans="1:4">
      <c r="A1438" s="2" t="s">
        <v>222</v>
      </c>
      <c r="B1438" s="2" t="s">
        <v>160</v>
      </c>
      <c r="C1438" s="2" t="s">
        <v>161</v>
      </c>
      <c r="D1438" s="3">
        <v>1</v>
      </c>
    </row>
    <row r="1439" spans="1:4">
      <c r="A1439" s="2" t="s">
        <v>222</v>
      </c>
      <c r="B1439" s="2" t="s">
        <v>162</v>
      </c>
      <c r="C1439" s="2" t="s">
        <v>163</v>
      </c>
      <c r="D1439" s="2" t="s">
        <v>173</v>
      </c>
    </row>
    <row r="1440" spans="1:4">
      <c r="A1440" s="2" t="s">
        <v>222</v>
      </c>
      <c r="B1440" s="2" t="s">
        <v>164</v>
      </c>
      <c r="C1440" s="2" t="s">
        <v>165</v>
      </c>
      <c r="D1440" s="3">
        <v>4</v>
      </c>
    </row>
    <row r="1441" spans="1:4">
      <c r="A1441" s="2" t="s">
        <v>222</v>
      </c>
      <c r="B1441" s="2" t="s">
        <v>166</v>
      </c>
      <c r="C1441" s="2" t="s">
        <v>167</v>
      </c>
      <c r="D1441" s="3">
        <v>2</v>
      </c>
    </row>
    <row r="1442" spans="1:4">
      <c r="A1442" s="2" t="s">
        <v>224</v>
      </c>
      <c r="B1442" s="2" t="s">
        <v>88</v>
      </c>
      <c r="C1442" s="2" t="s">
        <v>137</v>
      </c>
      <c r="D1442" s="3">
        <v>0</v>
      </c>
    </row>
    <row r="1443" spans="1:4">
      <c r="A1443" s="2" t="s">
        <v>224</v>
      </c>
      <c r="B1443" s="2" t="s">
        <v>138</v>
      </c>
      <c r="C1443" s="2" t="s">
        <v>139</v>
      </c>
      <c r="D1443" s="3">
        <v>0</v>
      </c>
    </row>
    <row r="1444" spans="1:4">
      <c r="A1444" s="2" t="s">
        <v>224</v>
      </c>
      <c r="B1444" s="2" t="s">
        <v>140</v>
      </c>
      <c r="C1444" s="2" t="s">
        <v>141</v>
      </c>
      <c r="D1444" s="3">
        <v>0</v>
      </c>
    </row>
    <row r="1445" spans="1:4">
      <c r="A1445" s="2" t="s">
        <v>224</v>
      </c>
      <c r="B1445" s="2" t="s">
        <v>142</v>
      </c>
      <c r="C1445" s="2" t="s">
        <v>143</v>
      </c>
      <c r="D1445" s="3">
        <v>0</v>
      </c>
    </row>
    <row r="1446" spans="1:4">
      <c r="A1446" s="2" t="s">
        <v>224</v>
      </c>
      <c r="B1446" s="2" t="s">
        <v>144</v>
      </c>
      <c r="C1446" s="2" t="s">
        <v>145</v>
      </c>
      <c r="D1446" s="3">
        <v>0</v>
      </c>
    </row>
    <row r="1447" spans="1:4">
      <c r="A1447" s="2" t="s">
        <v>224</v>
      </c>
      <c r="B1447" s="2" t="s">
        <v>25</v>
      </c>
      <c r="C1447" s="2" t="s">
        <v>146</v>
      </c>
      <c r="D1447" s="3">
        <v>0</v>
      </c>
    </row>
    <row r="1448" spans="1:4">
      <c r="A1448" s="2" t="s">
        <v>224</v>
      </c>
      <c r="B1448" s="2" t="s">
        <v>27</v>
      </c>
      <c r="C1448" s="2" t="s">
        <v>147</v>
      </c>
      <c r="D1448" s="3">
        <v>0</v>
      </c>
    </row>
    <row r="1449" spans="1:4">
      <c r="A1449" s="2" t="s">
        <v>224</v>
      </c>
      <c r="B1449" s="2" t="s">
        <v>29</v>
      </c>
      <c r="C1449" s="2" t="s">
        <v>148</v>
      </c>
      <c r="D1449" s="3">
        <v>0</v>
      </c>
    </row>
    <row r="1450" spans="1:4">
      <c r="A1450" s="2" t="s">
        <v>224</v>
      </c>
      <c r="B1450" s="2" t="s">
        <v>31</v>
      </c>
      <c r="C1450" s="2" t="s">
        <v>149</v>
      </c>
      <c r="D1450" s="3">
        <v>3</v>
      </c>
    </row>
    <row r="1451" spans="1:4">
      <c r="A1451" s="2" t="s">
        <v>224</v>
      </c>
      <c r="B1451" s="2" t="s">
        <v>33</v>
      </c>
      <c r="C1451" s="2" t="s">
        <v>150</v>
      </c>
      <c r="D1451" s="3">
        <v>2</v>
      </c>
    </row>
    <row r="1452" spans="1:4">
      <c r="A1452" s="2" t="s">
        <v>224</v>
      </c>
      <c r="B1452" s="2" t="s">
        <v>35</v>
      </c>
      <c r="C1452" s="2" t="s">
        <v>151</v>
      </c>
      <c r="D1452" s="3">
        <v>3</v>
      </c>
    </row>
    <row r="1453" spans="1:4">
      <c r="A1453" s="2" t="s">
        <v>224</v>
      </c>
      <c r="B1453" s="2" t="s">
        <v>37</v>
      </c>
      <c r="C1453" s="2" t="s">
        <v>152</v>
      </c>
      <c r="D1453" s="3">
        <v>0</v>
      </c>
    </row>
    <row r="1454" spans="1:4">
      <c r="A1454" s="2" t="s">
        <v>224</v>
      </c>
      <c r="B1454" s="2" t="s">
        <v>153</v>
      </c>
      <c r="C1454" s="2" t="s">
        <v>154</v>
      </c>
      <c r="D1454" s="3">
        <v>0</v>
      </c>
    </row>
    <row r="1455" spans="1:4">
      <c r="A1455" s="2" t="s">
        <v>224</v>
      </c>
      <c r="B1455" s="2" t="s">
        <v>155</v>
      </c>
      <c r="C1455" s="2" t="s">
        <v>156</v>
      </c>
      <c r="D1455" s="3">
        <v>1</v>
      </c>
    </row>
    <row r="1456" spans="1:4">
      <c r="A1456" s="2" t="s">
        <v>224</v>
      </c>
      <c r="B1456" s="2" t="s">
        <v>39</v>
      </c>
      <c r="C1456" s="2" t="s">
        <v>157</v>
      </c>
      <c r="D1456" s="3">
        <v>0</v>
      </c>
    </row>
    <row r="1457" spans="1:4">
      <c r="A1457" s="2" t="s">
        <v>224</v>
      </c>
      <c r="B1457" s="2" t="s">
        <v>158</v>
      </c>
      <c r="C1457" s="2" t="s">
        <v>159</v>
      </c>
      <c r="D1457" s="2" t="s">
        <v>173</v>
      </c>
    </row>
    <row r="1458" spans="1:4">
      <c r="A1458" s="2" t="s">
        <v>224</v>
      </c>
      <c r="B1458" s="2" t="s">
        <v>160</v>
      </c>
      <c r="C1458" s="2" t="s">
        <v>161</v>
      </c>
      <c r="D1458" s="3">
        <v>1</v>
      </c>
    </row>
    <row r="1459" spans="1:4">
      <c r="A1459" s="2" t="s">
        <v>224</v>
      </c>
      <c r="B1459" s="2" t="s">
        <v>162</v>
      </c>
      <c r="C1459" s="2" t="s">
        <v>163</v>
      </c>
      <c r="D1459" s="2" t="s">
        <v>173</v>
      </c>
    </row>
    <row r="1460" spans="1:4">
      <c r="A1460" s="2" t="s">
        <v>224</v>
      </c>
      <c r="B1460" s="2" t="s">
        <v>164</v>
      </c>
      <c r="C1460" s="2" t="s">
        <v>165</v>
      </c>
      <c r="D1460" s="3">
        <v>4</v>
      </c>
    </row>
    <row r="1461" spans="1:4">
      <c r="A1461" s="2" t="s">
        <v>224</v>
      </c>
      <c r="B1461" s="2" t="s">
        <v>166</v>
      </c>
      <c r="C1461" s="2" t="s">
        <v>167</v>
      </c>
      <c r="D1461" s="3">
        <v>2</v>
      </c>
    </row>
    <row r="1462" spans="1:4">
      <c r="A1462" s="2" t="s">
        <v>225</v>
      </c>
      <c r="B1462" s="2" t="s">
        <v>88</v>
      </c>
      <c r="C1462" s="2" t="s">
        <v>137</v>
      </c>
      <c r="D1462" s="3">
        <v>0</v>
      </c>
    </row>
    <row r="1463" spans="1:4">
      <c r="A1463" s="2" t="s">
        <v>225</v>
      </c>
      <c r="B1463" s="2" t="s">
        <v>138</v>
      </c>
      <c r="C1463" s="2" t="s">
        <v>139</v>
      </c>
      <c r="D1463" s="3">
        <v>0</v>
      </c>
    </row>
    <row r="1464" spans="1:4">
      <c r="A1464" s="2" t="s">
        <v>225</v>
      </c>
      <c r="B1464" s="2" t="s">
        <v>140</v>
      </c>
      <c r="C1464" s="2" t="s">
        <v>141</v>
      </c>
      <c r="D1464" s="3">
        <v>0</v>
      </c>
    </row>
    <row r="1465" spans="1:4">
      <c r="A1465" s="2" t="s">
        <v>225</v>
      </c>
      <c r="B1465" s="2" t="s">
        <v>142</v>
      </c>
      <c r="C1465" s="2" t="s">
        <v>143</v>
      </c>
      <c r="D1465" s="3">
        <v>0</v>
      </c>
    </row>
    <row r="1466" spans="1:4">
      <c r="A1466" s="2" t="s">
        <v>225</v>
      </c>
      <c r="B1466" s="2" t="s">
        <v>144</v>
      </c>
      <c r="C1466" s="2" t="s">
        <v>145</v>
      </c>
      <c r="D1466" s="3">
        <v>0</v>
      </c>
    </row>
    <row r="1467" spans="1:4">
      <c r="A1467" s="2" t="s">
        <v>225</v>
      </c>
      <c r="B1467" s="2" t="s">
        <v>25</v>
      </c>
      <c r="C1467" s="2" t="s">
        <v>146</v>
      </c>
      <c r="D1467" s="3">
        <v>0</v>
      </c>
    </row>
    <row r="1468" spans="1:4">
      <c r="A1468" s="2" t="s">
        <v>225</v>
      </c>
      <c r="B1468" s="2" t="s">
        <v>27</v>
      </c>
      <c r="C1468" s="2" t="s">
        <v>147</v>
      </c>
      <c r="D1468" s="2" t="s">
        <v>181</v>
      </c>
    </row>
    <row r="1469" spans="1:4">
      <c r="A1469" s="2" t="s">
        <v>225</v>
      </c>
      <c r="B1469" s="2" t="s">
        <v>29</v>
      </c>
      <c r="C1469" s="2" t="s">
        <v>148</v>
      </c>
      <c r="D1469" s="2" t="s">
        <v>181</v>
      </c>
    </row>
    <row r="1470" spans="1:4">
      <c r="A1470" s="2" t="s">
        <v>225</v>
      </c>
      <c r="B1470" s="2" t="s">
        <v>31</v>
      </c>
      <c r="C1470" s="2" t="s">
        <v>149</v>
      </c>
      <c r="D1470" s="3">
        <v>0</v>
      </c>
    </row>
    <row r="1471" spans="1:4">
      <c r="A1471" s="2" t="s">
        <v>225</v>
      </c>
      <c r="B1471" s="2" t="s">
        <v>33</v>
      </c>
      <c r="C1471" s="2" t="s">
        <v>150</v>
      </c>
      <c r="D1471" s="3">
        <v>0</v>
      </c>
    </row>
    <row r="1472" spans="1:4">
      <c r="A1472" s="2" t="s">
        <v>225</v>
      </c>
      <c r="B1472" s="2" t="s">
        <v>35</v>
      </c>
      <c r="C1472" s="2" t="s">
        <v>151</v>
      </c>
      <c r="D1472" s="2" t="s">
        <v>181</v>
      </c>
    </row>
    <row r="1473" spans="1:4">
      <c r="A1473" s="2" t="s">
        <v>225</v>
      </c>
      <c r="B1473" s="2" t="s">
        <v>37</v>
      </c>
      <c r="C1473" s="2" t="s">
        <v>152</v>
      </c>
      <c r="D1473" s="3">
        <v>0</v>
      </c>
    </row>
    <row r="1474" spans="1:4">
      <c r="A1474" s="2" t="s">
        <v>225</v>
      </c>
      <c r="B1474" s="2" t="s">
        <v>153</v>
      </c>
      <c r="C1474" s="2" t="s">
        <v>154</v>
      </c>
      <c r="D1474" s="3">
        <v>0</v>
      </c>
    </row>
    <row r="1475" spans="1:4">
      <c r="A1475" s="2" t="s">
        <v>225</v>
      </c>
      <c r="B1475" s="2" t="s">
        <v>155</v>
      </c>
      <c r="C1475" s="2" t="s">
        <v>156</v>
      </c>
      <c r="D1475" s="3">
        <v>1</v>
      </c>
    </row>
    <row r="1476" spans="1:4">
      <c r="A1476" s="2" t="s">
        <v>225</v>
      </c>
      <c r="B1476" s="2" t="s">
        <v>39</v>
      </c>
      <c r="C1476" s="2" t="s">
        <v>157</v>
      </c>
      <c r="D1476" s="3">
        <v>0</v>
      </c>
    </row>
    <row r="1477" spans="1:4">
      <c r="A1477" s="2" t="s">
        <v>225</v>
      </c>
      <c r="B1477" s="2" t="s">
        <v>158</v>
      </c>
      <c r="C1477" s="2" t="s">
        <v>159</v>
      </c>
      <c r="D1477" s="2" t="s">
        <v>173</v>
      </c>
    </row>
    <row r="1478" spans="1:4">
      <c r="A1478" s="2" t="s">
        <v>225</v>
      </c>
      <c r="B1478" s="2" t="s">
        <v>160</v>
      </c>
      <c r="C1478" s="2" t="s">
        <v>161</v>
      </c>
      <c r="D1478" s="3">
        <v>1</v>
      </c>
    </row>
    <row r="1479" spans="1:4">
      <c r="A1479" s="2" t="s">
        <v>225</v>
      </c>
      <c r="B1479" s="2" t="s">
        <v>162</v>
      </c>
      <c r="C1479" s="2" t="s">
        <v>163</v>
      </c>
      <c r="D1479" s="2" t="s">
        <v>173</v>
      </c>
    </row>
    <row r="1480" spans="1:4">
      <c r="A1480" s="2" t="s">
        <v>225</v>
      </c>
      <c r="B1480" s="2" t="s">
        <v>164</v>
      </c>
      <c r="C1480" s="2" t="s">
        <v>165</v>
      </c>
      <c r="D1480" s="3">
        <v>4</v>
      </c>
    </row>
    <row r="1481" spans="1:4">
      <c r="A1481" s="2" t="s">
        <v>225</v>
      </c>
      <c r="B1481" s="2" t="s">
        <v>166</v>
      </c>
      <c r="C1481" s="2" t="s">
        <v>167</v>
      </c>
      <c r="D1481" s="3">
        <v>0</v>
      </c>
    </row>
    <row r="1482" spans="1:4">
      <c r="A1482" s="2" t="s">
        <v>226</v>
      </c>
      <c r="B1482" s="2" t="s">
        <v>88</v>
      </c>
      <c r="C1482" s="2" t="s">
        <v>137</v>
      </c>
      <c r="D1482" s="3">
        <v>0</v>
      </c>
    </row>
    <row r="1483" spans="1:4">
      <c r="A1483" s="2" t="s">
        <v>226</v>
      </c>
      <c r="B1483" s="2" t="s">
        <v>138</v>
      </c>
      <c r="C1483" s="2" t="s">
        <v>139</v>
      </c>
      <c r="D1483" s="3">
        <v>0</v>
      </c>
    </row>
    <row r="1484" spans="1:4">
      <c r="A1484" s="2" t="s">
        <v>226</v>
      </c>
      <c r="B1484" s="2" t="s">
        <v>140</v>
      </c>
      <c r="C1484" s="2" t="s">
        <v>141</v>
      </c>
      <c r="D1484" s="3">
        <v>0</v>
      </c>
    </row>
    <row r="1485" spans="1:4">
      <c r="A1485" s="2" t="s">
        <v>226</v>
      </c>
      <c r="B1485" s="2" t="s">
        <v>142</v>
      </c>
      <c r="C1485" s="2" t="s">
        <v>143</v>
      </c>
      <c r="D1485" s="3">
        <v>0</v>
      </c>
    </row>
    <row r="1486" spans="1:4">
      <c r="A1486" s="2" t="s">
        <v>226</v>
      </c>
      <c r="B1486" s="2" t="s">
        <v>144</v>
      </c>
      <c r="C1486" s="2" t="s">
        <v>145</v>
      </c>
      <c r="D1486" s="3">
        <v>0</v>
      </c>
    </row>
    <row r="1487" spans="1:4">
      <c r="A1487" s="2" t="s">
        <v>226</v>
      </c>
      <c r="B1487" s="2" t="s">
        <v>25</v>
      </c>
      <c r="C1487" s="2" t="s">
        <v>146</v>
      </c>
      <c r="D1487" s="3">
        <v>0</v>
      </c>
    </row>
    <row r="1488" spans="1:4">
      <c r="A1488" s="2" t="s">
        <v>226</v>
      </c>
      <c r="B1488" s="2" t="s">
        <v>27</v>
      </c>
      <c r="C1488" s="2" t="s">
        <v>147</v>
      </c>
      <c r="D1488" s="2" t="s">
        <v>181</v>
      </c>
    </row>
    <row r="1489" spans="1:4">
      <c r="A1489" s="2" t="s">
        <v>226</v>
      </c>
      <c r="B1489" s="2" t="s">
        <v>29</v>
      </c>
      <c r="C1489" s="2" t="s">
        <v>148</v>
      </c>
      <c r="D1489" s="2" t="s">
        <v>181</v>
      </c>
    </row>
    <row r="1490" spans="1:4">
      <c r="A1490" s="2" t="s">
        <v>226</v>
      </c>
      <c r="B1490" s="2" t="s">
        <v>31</v>
      </c>
      <c r="C1490" s="2" t="s">
        <v>149</v>
      </c>
      <c r="D1490" s="3">
        <v>0</v>
      </c>
    </row>
    <row r="1491" spans="1:4">
      <c r="A1491" s="2" t="s">
        <v>226</v>
      </c>
      <c r="B1491" s="2" t="s">
        <v>33</v>
      </c>
      <c r="C1491" s="2" t="s">
        <v>150</v>
      </c>
      <c r="D1491" s="3">
        <v>0</v>
      </c>
    </row>
    <row r="1492" spans="1:4">
      <c r="A1492" s="2" t="s">
        <v>226</v>
      </c>
      <c r="B1492" s="2" t="s">
        <v>35</v>
      </c>
      <c r="C1492" s="2" t="s">
        <v>151</v>
      </c>
      <c r="D1492" s="2" t="s">
        <v>181</v>
      </c>
    </row>
    <row r="1493" spans="1:4">
      <c r="A1493" s="2" t="s">
        <v>226</v>
      </c>
      <c r="B1493" s="2" t="s">
        <v>37</v>
      </c>
      <c r="C1493" s="2" t="s">
        <v>152</v>
      </c>
      <c r="D1493" s="3">
        <v>0</v>
      </c>
    </row>
    <row r="1494" spans="1:4">
      <c r="A1494" s="2" t="s">
        <v>226</v>
      </c>
      <c r="B1494" s="2" t="s">
        <v>153</v>
      </c>
      <c r="C1494" s="2" t="s">
        <v>154</v>
      </c>
      <c r="D1494" s="3">
        <v>0</v>
      </c>
    </row>
    <row r="1495" spans="1:4">
      <c r="A1495" s="2" t="s">
        <v>226</v>
      </c>
      <c r="B1495" s="2" t="s">
        <v>155</v>
      </c>
      <c r="C1495" s="2" t="s">
        <v>156</v>
      </c>
      <c r="D1495" s="3">
        <v>1</v>
      </c>
    </row>
    <row r="1496" spans="1:4">
      <c r="A1496" s="2" t="s">
        <v>226</v>
      </c>
      <c r="B1496" s="2" t="s">
        <v>39</v>
      </c>
      <c r="C1496" s="2" t="s">
        <v>157</v>
      </c>
      <c r="D1496" s="3">
        <v>0</v>
      </c>
    </row>
    <row r="1497" spans="1:4">
      <c r="A1497" s="2" t="s">
        <v>226</v>
      </c>
      <c r="B1497" s="2" t="s">
        <v>158</v>
      </c>
      <c r="C1497" s="2" t="s">
        <v>159</v>
      </c>
      <c r="D1497" s="2" t="s">
        <v>173</v>
      </c>
    </row>
    <row r="1498" spans="1:4">
      <c r="A1498" s="2" t="s">
        <v>226</v>
      </c>
      <c r="B1498" s="2" t="s">
        <v>160</v>
      </c>
      <c r="C1498" s="2" t="s">
        <v>161</v>
      </c>
      <c r="D1498" s="3">
        <v>1</v>
      </c>
    </row>
    <row r="1499" spans="1:4">
      <c r="A1499" s="2" t="s">
        <v>226</v>
      </c>
      <c r="B1499" s="2" t="s">
        <v>162</v>
      </c>
      <c r="C1499" s="2" t="s">
        <v>163</v>
      </c>
      <c r="D1499" s="2" t="s">
        <v>173</v>
      </c>
    </row>
    <row r="1500" spans="1:4">
      <c r="A1500" s="2" t="s">
        <v>226</v>
      </c>
      <c r="B1500" s="2" t="s">
        <v>164</v>
      </c>
      <c r="C1500" s="2" t="s">
        <v>165</v>
      </c>
      <c r="D1500" s="3">
        <v>4</v>
      </c>
    </row>
    <row r="1501" spans="1:4">
      <c r="A1501" s="2" t="s">
        <v>226</v>
      </c>
      <c r="B1501" s="2" t="s">
        <v>166</v>
      </c>
      <c r="C1501" s="2" t="s">
        <v>167</v>
      </c>
      <c r="D1501" s="3">
        <v>1</v>
      </c>
    </row>
    <row r="1502" spans="1:4">
      <c r="A1502" s="2" t="s">
        <v>231</v>
      </c>
      <c r="B1502" s="2" t="s">
        <v>88</v>
      </c>
      <c r="C1502" s="2" t="s">
        <v>137</v>
      </c>
      <c r="D1502" s="3">
        <v>0</v>
      </c>
    </row>
    <row r="1503" spans="1:4">
      <c r="A1503" s="2" t="s">
        <v>231</v>
      </c>
      <c r="B1503" s="2" t="s">
        <v>138</v>
      </c>
      <c r="C1503" s="2" t="s">
        <v>139</v>
      </c>
      <c r="D1503" s="3">
        <v>0</v>
      </c>
    </row>
    <row r="1504" spans="1:4">
      <c r="A1504" s="2" t="s">
        <v>231</v>
      </c>
      <c r="B1504" s="2" t="s">
        <v>140</v>
      </c>
      <c r="C1504" s="2" t="s">
        <v>141</v>
      </c>
      <c r="D1504" s="3">
        <v>0</v>
      </c>
    </row>
    <row r="1505" spans="1:4">
      <c r="A1505" s="2" t="s">
        <v>231</v>
      </c>
      <c r="B1505" s="2" t="s">
        <v>142</v>
      </c>
      <c r="C1505" s="2" t="s">
        <v>143</v>
      </c>
      <c r="D1505" s="3">
        <v>0</v>
      </c>
    </row>
    <row r="1506" spans="1:4">
      <c r="A1506" s="2" t="s">
        <v>231</v>
      </c>
      <c r="B1506" s="2" t="s">
        <v>144</v>
      </c>
      <c r="C1506" s="2" t="s">
        <v>145</v>
      </c>
      <c r="D1506" s="3">
        <v>0</v>
      </c>
    </row>
    <row r="1507" spans="1:4">
      <c r="A1507" s="2" t="s">
        <v>231</v>
      </c>
      <c r="B1507" s="2" t="s">
        <v>25</v>
      </c>
      <c r="C1507" s="2" t="s">
        <v>146</v>
      </c>
      <c r="D1507" s="3">
        <v>0</v>
      </c>
    </row>
    <row r="1508" spans="1:4">
      <c r="A1508" s="2" t="s">
        <v>231</v>
      </c>
      <c r="B1508" s="2" t="s">
        <v>27</v>
      </c>
      <c r="C1508" s="2" t="s">
        <v>147</v>
      </c>
      <c r="D1508" s="3">
        <v>0</v>
      </c>
    </row>
    <row r="1509" spans="1:4">
      <c r="A1509" s="2" t="s">
        <v>231</v>
      </c>
      <c r="B1509" s="2" t="s">
        <v>29</v>
      </c>
      <c r="C1509" s="2" t="s">
        <v>148</v>
      </c>
      <c r="D1509" s="3">
        <v>0</v>
      </c>
    </row>
    <row r="1510" spans="1:4">
      <c r="A1510" s="2" t="s">
        <v>231</v>
      </c>
      <c r="B1510" s="2" t="s">
        <v>31</v>
      </c>
      <c r="C1510" s="2" t="s">
        <v>149</v>
      </c>
      <c r="D1510" s="3">
        <v>1</v>
      </c>
    </row>
    <row r="1511" spans="1:4">
      <c r="A1511" s="2" t="s">
        <v>231</v>
      </c>
      <c r="B1511" s="2" t="s">
        <v>33</v>
      </c>
      <c r="C1511" s="2" t="s">
        <v>150</v>
      </c>
      <c r="D1511" s="3">
        <v>1</v>
      </c>
    </row>
    <row r="1512" spans="1:4">
      <c r="A1512" s="2" t="s">
        <v>231</v>
      </c>
      <c r="B1512" s="2" t="s">
        <v>35</v>
      </c>
      <c r="C1512" s="2" t="s">
        <v>151</v>
      </c>
      <c r="D1512" s="3">
        <v>0</v>
      </c>
    </row>
    <row r="1513" spans="1:4">
      <c r="A1513" s="2" t="s">
        <v>231</v>
      </c>
      <c r="B1513" s="2" t="s">
        <v>37</v>
      </c>
      <c r="C1513" s="2" t="s">
        <v>152</v>
      </c>
      <c r="D1513" s="3">
        <v>0</v>
      </c>
    </row>
    <row r="1514" spans="1:4">
      <c r="A1514" s="2" t="s">
        <v>231</v>
      </c>
      <c r="B1514" s="2" t="s">
        <v>153</v>
      </c>
      <c r="C1514" s="2" t="s">
        <v>154</v>
      </c>
      <c r="D1514" s="3">
        <v>0</v>
      </c>
    </row>
    <row r="1515" spans="1:4">
      <c r="A1515" s="2" t="s">
        <v>231</v>
      </c>
      <c r="B1515" s="2" t="s">
        <v>155</v>
      </c>
      <c r="C1515" s="2" t="s">
        <v>156</v>
      </c>
      <c r="D1515" s="3">
        <v>1</v>
      </c>
    </row>
    <row r="1516" spans="1:4">
      <c r="A1516" s="2" t="s">
        <v>231</v>
      </c>
      <c r="B1516" s="2" t="s">
        <v>39</v>
      </c>
      <c r="C1516" s="2" t="s">
        <v>157</v>
      </c>
      <c r="D1516" s="3">
        <v>0</v>
      </c>
    </row>
    <row r="1517" spans="1:4">
      <c r="A1517" s="2" t="s">
        <v>231</v>
      </c>
      <c r="B1517" s="2" t="s">
        <v>158</v>
      </c>
      <c r="C1517" s="2" t="s">
        <v>159</v>
      </c>
      <c r="D1517" s="2" t="s">
        <v>173</v>
      </c>
    </row>
    <row r="1518" spans="1:4">
      <c r="A1518" s="2" t="s">
        <v>231</v>
      </c>
      <c r="B1518" s="2" t="s">
        <v>160</v>
      </c>
      <c r="C1518" s="2" t="s">
        <v>161</v>
      </c>
      <c r="D1518" s="3">
        <v>1</v>
      </c>
    </row>
    <row r="1519" spans="1:4">
      <c r="A1519" s="2" t="s">
        <v>231</v>
      </c>
      <c r="B1519" s="2" t="s">
        <v>162</v>
      </c>
      <c r="C1519" s="2" t="s">
        <v>163</v>
      </c>
      <c r="D1519" s="2" t="s">
        <v>173</v>
      </c>
    </row>
    <row r="1520" spans="1:4">
      <c r="A1520" s="2" t="s">
        <v>231</v>
      </c>
      <c r="B1520" s="2" t="s">
        <v>164</v>
      </c>
      <c r="C1520" s="2" t="s">
        <v>165</v>
      </c>
      <c r="D1520" s="3">
        <v>1</v>
      </c>
    </row>
    <row r="1521" spans="1:4">
      <c r="A1521" s="2" t="s">
        <v>231</v>
      </c>
      <c r="B1521" s="2" t="s">
        <v>166</v>
      </c>
      <c r="C1521" s="2" t="s">
        <v>167</v>
      </c>
      <c r="D1521" s="3">
        <v>0</v>
      </c>
    </row>
    <row r="1522" spans="1:4">
      <c r="A1522" s="2" t="s">
        <v>232</v>
      </c>
      <c r="B1522" s="2" t="s">
        <v>88</v>
      </c>
      <c r="C1522" s="2" t="s">
        <v>137</v>
      </c>
      <c r="D1522" s="3">
        <v>0</v>
      </c>
    </row>
    <row r="1523" spans="1:4">
      <c r="A1523" s="2" t="s">
        <v>232</v>
      </c>
      <c r="B1523" s="2" t="s">
        <v>138</v>
      </c>
      <c r="C1523" s="2" t="s">
        <v>139</v>
      </c>
      <c r="D1523" s="3">
        <v>0</v>
      </c>
    </row>
    <row r="1524" spans="1:4">
      <c r="A1524" s="2" t="s">
        <v>232</v>
      </c>
      <c r="B1524" s="2" t="s">
        <v>140</v>
      </c>
      <c r="C1524" s="2" t="s">
        <v>141</v>
      </c>
      <c r="D1524" s="3">
        <v>0</v>
      </c>
    </row>
    <row r="1525" spans="1:4">
      <c r="A1525" s="2" t="s">
        <v>232</v>
      </c>
      <c r="B1525" s="2" t="s">
        <v>142</v>
      </c>
      <c r="C1525" s="2" t="s">
        <v>143</v>
      </c>
      <c r="D1525" s="3">
        <v>0</v>
      </c>
    </row>
    <row r="1526" spans="1:4">
      <c r="A1526" s="2" t="s">
        <v>232</v>
      </c>
      <c r="B1526" s="2" t="s">
        <v>144</v>
      </c>
      <c r="C1526" s="2" t="s">
        <v>145</v>
      </c>
      <c r="D1526" s="3">
        <v>0</v>
      </c>
    </row>
    <row r="1527" spans="1:4">
      <c r="A1527" s="2" t="s">
        <v>232</v>
      </c>
      <c r="B1527" s="2" t="s">
        <v>25</v>
      </c>
      <c r="C1527" s="2" t="s">
        <v>146</v>
      </c>
      <c r="D1527" s="3">
        <v>0</v>
      </c>
    </row>
    <row r="1528" spans="1:4">
      <c r="A1528" s="2" t="s">
        <v>232</v>
      </c>
      <c r="B1528" s="2" t="s">
        <v>27</v>
      </c>
      <c r="C1528" s="2" t="s">
        <v>147</v>
      </c>
      <c r="D1528" s="2" t="s">
        <v>181</v>
      </c>
    </row>
    <row r="1529" spans="1:4">
      <c r="A1529" s="2" t="s">
        <v>232</v>
      </c>
      <c r="B1529" s="2" t="s">
        <v>29</v>
      </c>
      <c r="C1529" s="2" t="s">
        <v>148</v>
      </c>
      <c r="D1529" s="2" t="s">
        <v>181</v>
      </c>
    </row>
    <row r="1530" spans="1:4">
      <c r="A1530" s="2" t="s">
        <v>232</v>
      </c>
      <c r="B1530" s="2" t="s">
        <v>31</v>
      </c>
      <c r="C1530" s="2" t="s">
        <v>149</v>
      </c>
      <c r="D1530" s="3">
        <v>0</v>
      </c>
    </row>
    <row r="1531" spans="1:4">
      <c r="A1531" s="2" t="s">
        <v>232</v>
      </c>
      <c r="B1531" s="2" t="s">
        <v>33</v>
      </c>
      <c r="C1531" s="2" t="s">
        <v>150</v>
      </c>
      <c r="D1531" s="3">
        <v>0</v>
      </c>
    </row>
    <row r="1532" spans="1:4">
      <c r="A1532" s="2" t="s">
        <v>232</v>
      </c>
      <c r="B1532" s="2" t="s">
        <v>35</v>
      </c>
      <c r="C1532" s="2" t="s">
        <v>151</v>
      </c>
      <c r="D1532" s="2" t="s">
        <v>181</v>
      </c>
    </row>
    <row r="1533" spans="1:4">
      <c r="A1533" s="2" t="s">
        <v>232</v>
      </c>
      <c r="B1533" s="2" t="s">
        <v>37</v>
      </c>
      <c r="C1533" s="2" t="s">
        <v>152</v>
      </c>
      <c r="D1533" s="3">
        <v>0</v>
      </c>
    </row>
    <row r="1534" spans="1:4">
      <c r="A1534" s="2" t="s">
        <v>232</v>
      </c>
      <c r="B1534" s="2" t="s">
        <v>153</v>
      </c>
      <c r="C1534" s="2" t="s">
        <v>154</v>
      </c>
      <c r="D1534" s="3">
        <v>0</v>
      </c>
    </row>
    <row r="1535" spans="1:4">
      <c r="A1535" s="2" t="s">
        <v>232</v>
      </c>
      <c r="B1535" s="2" t="s">
        <v>155</v>
      </c>
      <c r="C1535" s="2" t="s">
        <v>156</v>
      </c>
      <c r="D1535" s="3">
        <v>1</v>
      </c>
    </row>
    <row r="1536" spans="1:4">
      <c r="A1536" s="2" t="s">
        <v>232</v>
      </c>
      <c r="B1536" s="2" t="s">
        <v>39</v>
      </c>
      <c r="C1536" s="2" t="s">
        <v>157</v>
      </c>
      <c r="D1536" s="3">
        <v>0</v>
      </c>
    </row>
    <row r="1537" spans="1:4">
      <c r="A1537" s="2" t="s">
        <v>232</v>
      </c>
      <c r="B1537" s="2" t="s">
        <v>158</v>
      </c>
      <c r="C1537" s="2" t="s">
        <v>159</v>
      </c>
      <c r="D1537" s="2" t="s">
        <v>173</v>
      </c>
    </row>
    <row r="1538" spans="1:4">
      <c r="A1538" s="2" t="s">
        <v>232</v>
      </c>
      <c r="B1538" s="2" t="s">
        <v>160</v>
      </c>
      <c r="C1538" s="2" t="s">
        <v>161</v>
      </c>
      <c r="D1538" s="3">
        <v>1</v>
      </c>
    </row>
    <row r="1539" spans="1:4">
      <c r="A1539" s="2" t="s">
        <v>232</v>
      </c>
      <c r="B1539" s="2" t="s">
        <v>162</v>
      </c>
      <c r="C1539" s="2" t="s">
        <v>163</v>
      </c>
      <c r="D1539" s="2" t="s">
        <v>173</v>
      </c>
    </row>
    <row r="1540" spans="1:4">
      <c r="A1540" s="2" t="s">
        <v>232</v>
      </c>
      <c r="B1540" s="2" t="s">
        <v>164</v>
      </c>
      <c r="C1540" s="2" t="s">
        <v>165</v>
      </c>
      <c r="D1540" s="3">
        <v>1</v>
      </c>
    </row>
    <row r="1541" spans="1:4">
      <c r="A1541" s="2" t="s">
        <v>232</v>
      </c>
      <c r="B1541" s="2" t="s">
        <v>166</v>
      </c>
      <c r="C1541" s="2" t="s">
        <v>167</v>
      </c>
      <c r="D1541" s="3">
        <v>0</v>
      </c>
    </row>
    <row r="1542" spans="1:4">
      <c r="A1542" s="2" t="s">
        <v>233</v>
      </c>
      <c r="B1542" s="2" t="s">
        <v>88</v>
      </c>
      <c r="C1542" s="2" t="s">
        <v>137</v>
      </c>
      <c r="D1542" s="3">
        <v>0</v>
      </c>
    </row>
    <row r="1543" spans="1:4">
      <c r="A1543" s="2" t="s">
        <v>233</v>
      </c>
      <c r="B1543" s="2" t="s">
        <v>138</v>
      </c>
      <c r="C1543" s="2" t="s">
        <v>139</v>
      </c>
      <c r="D1543" s="3">
        <v>0</v>
      </c>
    </row>
    <row r="1544" spans="1:4">
      <c r="A1544" s="2" t="s">
        <v>233</v>
      </c>
      <c r="B1544" s="2" t="s">
        <v>140</v>
      </c>
      <c r="C1544" s="2" t="s">
        <v>141</v>
      </c>
      <c r="D1544" s="3">
        <v>0</v>
      </c>
    </row>
    <row r="1545" spans="1:4">
      <c r="A1545" s="2" t="s">
        <v>233</v>
      </c>
      <c r="B1545" s="2" t="s">
        <v>142</v>
      </c>
      <c r="C1545" s="2" t="s">
        <v>143</v>
      </c>
      <c r="D1545" s="3">
        <v>0</v>
      </c>
    </row>
    <row r="1546" spans="1:4">
      <c r="A1546" s="2" t="s">
        <v>233</v>
      </c>
      <c r="B1546" s="2" t="s">
        <v>144</v>
      </c>
      <c r="C1546" s="2" t="s">
        <v>145</v>
      </c>
      <c r="D1546" s="3">
        <v>0</v>
      </c>
    </row>
    <row r="1547" spans="1:4">
      <c r="A1547" s="2" t="s">
        <v>233</v>
      </c>
      <c r="B1547" s="2" t="s">
        <v>25</v>
      </c>
      <c r="C1547" s="2" t="s">
        <v>146</v>
      </c>
      <c r="D1547" s="3">
        <v>0</v>
      </c>
    </row>
    <row r="1548" spans="1:4">
      <c r="A1548" s="2" t="s">
        <v>233</v>
      </c>
      <c r="B1548" s="2" t="s">
        <v>27</v>
      </c>
      <c r="C1548" s="2" t="s">
        <v>147</v>
      </c>
      <c r="D1548" s="2" t="s">
        <v>181</v>
      </c>
    </row>
    <row r="1549" spans="1:4">
      <c r="A1549" s="2" t="s">
        <v>233</v>
      </c>
      <c r="B1549" s="2" t="s">
        <v>29</v>
      </c>
      <c r="C1549" s="2" t="s">
        <v>148</v>
      </c>
      <c r="D1549" s="2" t="s">
        <v>181</v>
      </c>
    </row>
    <row r="1550" spans="1:4">
      <c r="A1550" s="2" t="s">
        <v>233</v>
      </c>
      <c r="B1550" s="2" t="s">
        <v>31</v>
      </c>
      <c r="C1550" s="2" t="s">
        <v>149</v>
      </c>
      <c r="D1550" s="3">
        <v>0</v>
      </c>
    </row>
    <row r="1551" spans="1:4">
      <c r="A1551" s="2" t="s">
        <v>233</v>
      </c>
      <c r="B1551" s="2" t="s">
        <v>33</v>
      </c>
      <c r="C1551" s="2" t="s">
        <v>150</v>
      </c>
      <c r="D1551" s="3">
        <v>0</v>
      </c>
    </row>
    <row r="1552" spans="1:4">
      <c r="A1552" s="2" t="s">
        <v>233</v>
      </c>
      <c r="B1552" s="2" t="s">
        <v>35</v>
      </c>
      <c r="C1552" s="2" t="s">
        <v>151</v>
      </c>
      <c r="D1552" s="2" t="s">
        <v>181</v>
      </c>
    </row>
    <row r="1553" spans="1:4">
      <c r="A1553" s="2" t="s">
        <v>233</v>
      </c>
      <c r="B1553" s="2" t="s">
        <v>37</v>
      </c>
      <c r="C1553" s="2" t="s">
        <v>152</v>
      </c>
      <c r="D1553" s="3">
        <v>0</v>
      </c>
    </row>
    <row r="1554" spans="1:4">
      <c r="A1554" s="2" t="s">
        <v>233</v>
      </c>
      <c r="B1554" s="2" t="s">
        <v>153</v>
      </c>
      <c r="C1554" s="2" t="s">
        <v>154</v>
      </c>
      <c r="D1554" s="3">
        <v>0</v>
      </c>
    </row>
    <row r="1555" spans="1:4">
      <c r="A1555" s="2" t="s">
        <v>233</v>
      </c>
      <c r="B1555" s="2" t="s">
        <v>155</v>
      </c>
      <c r="C1555" s="2" t="s">
        <v>156</v>
      </c>
      <c r="D1555" s="3">
        <v>1</v>
      </c>
    </row>
    <row r="1556" spans="1:4">
      <c r="A1556" s="2" t="s">
        <v>233</v>
      </c>
      <c r="B1556" s="2" t="s">
        <v>39</v>
      </c>
      <c r="C1556" s="2" t="s">
        <v>157</v>
      </c>
      <c r="D1556" s="3">
        <v>0</v>
      </c>
    </row>
    <row r="1557" spans="1:4">
      <c r="A1557" s="2" t="s">
        <v>233</v>
      </c>
      <c r="B1557" s="2" t="s">
        <v>158</v>
      </c>
      <c r="C1557" s="2" t="s">
        <v>159</v>
      </c>
      <c r="D1557" s="2" t="s">
        <v>173</v>
      </c>
    </row>
    <row r="1558" spans="1:4">
      <c r="A1558" s="2" t="s">
        <v>233</v>
      </c>
      <c r="B1558" s="2" t="s">
        <v>160</v>
      </c>
      <c r="C1558" s="2" t="s">
        <v>161</v>
      </c>
      <c r="D1558" s="3">
        <v>1</v>
      </c>
    </row>
    <row r="1559" spans="1:4">
      <c r="A1559" s="2" t="s">
        <v>233</v>
      </c>
      <c r="B1559" s="2" t="s">
        <v>162</v>
      </c>
      <c r="C1559" s="2" t="s">
        <v>163</v>
      </c>
      <c r="D1559" s="2" t="s">
        <v>173</v>
      </c>
    </row>
    <row r="1560" spans="1:4">
      <c r="A1560" s="2" t="s">
        <v>233</v>
      </c>
      <c r="B1560" s="2" t="s">
        <v>164</v>
      </c>
      <c r="C1560" s="2" t="s">
        <v>165</v>
      </c>
      <c r="D1560" s="3">
        <v>1</v>
      </c>
    </row>
    <row r="1561" spans="1:4">
      <c r="A1561" s="2" t="s">
        <v>233</v>
      </c>
      <c r="B1561" s="2" t="s">
        <v>166</v>
      </c>
      <c r="C1561" s="2" t="s">
        <v>167</v>
      </c>
      <c r="D1561" s="3">
        <v>0</v>
      </c>
    </row>
    <row r="1562" spans="1:4">
      <c r="A1562" s="2" t="s">
        <v>234</v>
      </c>
      <c r="B1562" s="2" t="s">
        <v>88</v>
      </c>
      <c r="C1562" s="2" t="s">
        <v>137</v>
      </c>
      <c r="D1562" s="3">
        <v>0</v>
      </c>
    </row>
    <row r="1563" spans="1:4">
      <c r="A1563" s="2" t="s">
        <v>234</v>
      </c>
      <c r="B1563" s="2" t="s">
        <v>138</v>
      </c>
      <c r="C1563" s="2" t="s">
        <v>139</v>
      </c>
      <c r="D1563" s="3">
        <v>0</v>
      </c>
    </row>
    <row r="1564" spans="1:4">
      <c r="A1564" s="2" t="s">
        <v>234</v>
      </c>
      <c r="B1564" s="2" t="s">
        <v>140</v>
      </c>
      <c r="C1564" s="2" t="s">
        <v>141</v>
      </c>
      <c r="D1564" s="3">
        <v>0</v>
      </c>
    </row>
    <row r="1565" spans="1:4">
      <c r="A1565" s="2" t="s">
        <v>234</v>
      </c>
      <c r="B1565" s="2" t="s">
        <v>142</v>
      </c>
      <c r="C1565" s="2" t="s">
        <v>143</v>
      </c>
      <c r="D1565" s="3">
        <v>0</v>
      </c>
    </row>
    <row r="1566" spans="1:4">
      <c r="A1566" s="2" t="s">
        <v>234</v>
      </c>
      <c r="B1566" s="2" t="s">
        <v>144</v>
      </c>
      <c r="C1566" s="2" t="s">
        <v>145</v>
      </c>
      <c r="D1566" s="3">
        <v>0</v>
      </c>
    </row>
    <row r="1567" spans="1:4">
      <c r="A1567" s="2" t="s">
        <v>234</v>
      </c>
      <c r="B1567" s="2" t="s">
        <v>25</v>
      </c>
      <c r="C1567" s="2" t="s">
        <v>146</v>
      </c>
      <c r="D1567" s="3">
        <v>0</v>
      </c>
    </row>
    <row r="1568" spans="1:4">
      <c r="A1568" s="2" t="s">
        <v>234</v>
      </c>
      <c r="B1568" s="2" t="s">
        <v>27</v>
      </c>
      <c r="C1568" s="2" t="s">
        <v>147</v>
      </c>
      <c r="D1568" s="3">
        <v>0</v>
      </c>
    </row>
    <row r="1569" spans="1:4">
      <c r="A1569" s="2" t="s">
        <v>234</v>
      </c>
      <c r="B1569" s="2" t="s">
        <v>29</v>
      </c>
      <c r="C1569" s="2" t="s">
        <v>148</v>
      </c>
      <c r="D1569" s="3">
        <v>0</v>
      </c>
    </row>
    <row r="1570" spans="1:4">
      <c r="A1570" s="2" t="s">
        <v>234</v>
      </c>
      <c r="B1570" s="2" t="s">
        <v>31</v>
      </c>
      <c r="C1570" s="2" t="s">
        <v>149</v>
      </c>
      <c r="D1570" s="3">
        <v>1</v>
      </c>
    </row>
    <row r="1571" spans="1:4">
      <c r="A1571" s="2" t="s">
        <v>234</v>
      </c>
      <c r="B1571" s="2" t="s">
        <v>33</v>
      </c>
      <c r="C1571" s="2" t="s">
        <v>150</v>
      </c>
      <c r="D1571" s="3">
        <v>1</v>
      </c>
    </row>
    <row r="1572" spans="1:4">
      <c r="A1572" s="2" t="s">
        <v>234</v>
      </c>
      <c r="B1572" s="2" t="s">
        <v>35</v>
      </c>
      <c r="C1572" s="2" t="s">
        <v>151</v>
      </c>
      <c r="D1572" s="3">
        <v>0</v>
      </c>
    </row>
    <row r="1573" spans="1:4">
      <c r="A1573" s="2" t="s">
        <v>234</v>
      </c>
      <c r="B1573" s="2" t="s">
        <v>37</v>
      </c>
      <c r="C1573" s="2" t="s">
        <v>152</v>
      </c>
      <c r="D1573" s="3">
        <v>0</v>
      </c>
    </row>
    <row r="1574" spans="1:4">
      <c r="A1574" s="2" t="s">
        <v>234</v>
      </c>
      <c r="B1574" s="2" t="s">
        <v>153</v>
      </c>
      <c r="C1574" s="2" t="s">
        <v>154</v>
      </c>
      <c r="D1574" s="3">
        <v>0</v>
      </c>
    </row>
    <row r="1575" spans="1:4">
      <c r="A1575" s="2" t="s">
        <v>234</v>
      </c>
      <c r="B1575" s="2" t="s">
        <v>155</v>
      </c>
      <c r="C1575" s="2" t="s">
        <v>156</v>
      </c>
      <c r="D1575" s="3">
        <v>1</v>
      </c>
    </row>
    <row r="1576" spans="1:4">
      <c r="A1576" s="2" t="s">
        <v>234</v>
      </c>
      <c r="B1576" s="2" t="s">
        <v>39</v>
      </c>
      <c r="C1576" s="2" t="s">
        <v>157</v>
      </c>
      <c r="D1576" s="3">
        <v>0</v>
      </c>
    </row>
    <row r="1577" spans="1:4">
      <c r="A1577" s="2" t="s">
        <v>234</v>
      </c>
      <c r="B1577" s="2" t="s">
        <v>158</v>
      </c>
      <c r="C1577" s="2" t="s">
        <v>159</v>
      </c>
      <c r="D1577" s="2" t="s">
        <v>173</v>
      </c>
    </row>
    <row r="1578" spans="1:4">
      <c r="A1578" s="2" t="s">
        <v>234</v>
      </c>
      <c r="B1578" s="2" t="s">
        <v>160</v>
      </c>
      <c r="C1578" s="2" t="s">
        <v>161</v>
      </c>
      <c r="D1578" s="3">
        <v>1</v>
      </c>
    </row>
    <row r="1579" spans="1:4">
      <c r="A1579" s="2" t="s">
        <v>234</v>
      </c>
      <c r="B1579" s="2" t="s">
        <v>162</v>
      </c>
      <c r="C1579" s="2" t="s">
        <v>163</v>
      </c>
      <c r="D1579" s="2" t="s">
        <v>173</v>
      </c>
    </row>
    <row r="1580" spans="1:4">
      <c r="A1580" s="2" t="s">
        <v>234</v>
      </c>
      <c r="B1580" s="2" t="s">
        <v>164</v>
      </c>
      <c r="C1580" s="2" t="s">
        <v>165</v>
      </c>
      <c r="D1580" s="3">
        <v>1</v>
      </c>
    </row>
    <row r="1581" spans="1:4">
      <c r="A1581" s="2" t="s">
        <v>234</v>
      </c>
      <c r="B1581" s="2" t="s">
        <v>166</v>
      </c>
      <c r="C1581" s="2" t="s">
        <v>167</v>
      </c>
      <c r="D1581" s="3">
        <v>1</v>
      </c>
    </row>
    <row r="1582" spans="1:4">
      <c r="A1582" s="2" t="s">
        <v>235</v>
      </c>
      <c r="B1582" s="2" t="s">
        <v>88</v>
      </c>
      <c r="C1582" s="2" t="s">
        <v>137</v>
      </c>
      <c r="D1582" s="3">
        <v>1</v>
      </c>
    </row>
    <row r="1583" spans="1:4">
      <c r="A1583" s="2" t="s">
        <v>235</v>
      </c>
      <c r="B1583" s="2" t="s">
        <v>138</v>
      </c>
      <c r="C1583" s="2" t="s">
        <v>139</v>
      </c>
      <c r="D1583" s="3">
        <v>0</v>
      </c>
    </row>
    <row r="1584" spans="1:4">
      <c r="A1584" s="2" t="s">
        <v>235</v>
      </c>
      <c r="B1584" s="2" t="s">
        <v>140</v>
      </c>
      <c r="C1584" s="2" t="s">
        <v>141</v>
      </c>
      <c r="D1584" s="3">
        <v>1</v>
      </c>
    </row>
    <row r="1585" spans="1:4">
      <c r="A1585" s="2" t="s">
        <v>235</v>
      </c>
      <c r="B1585" s="2" t="s">
        <v>142</v>
      </c>
      <c r="C1585" s="2" t="s">
        <v>143</v>
      </c>
      <c r="D1585" s="3">
        <v>2</v>
      </c>
    </row>
    <row r="1586" spans="1:4">
      <c r="A1586" s="2" t="s">
        <v>235</v>
      </c>
      <c r="B1586" s="2" t="s">
        <v>144</v>
      </c>
      <c r="C1586" s="2" t="s">
        <v>145</v>
      </c>
      <c r="D1586" s="3">
        <v>0</v>
      </c>
    </row>
    <row r="1587" spans="1:4">
      <c r="A1587" s="2" t="s">
        <v>235</v>
      </c>
      <c r="B1587" s="2" t="s">
        <v>25</v>
      </c>
      <c r="C1587" s="2" t="s">
        <v>146</v>
      </c>
      <c r="D1587" s="4">
        <v>6.75</v>
      </c>
    </row>
    <row r="1588" spans="1:4">
      <c r="A1588" s="2" t="s">
        <v>235</v>
      </c>
      <c r="B1588" s="2" t="s">
        <v>27</v>
      </c>
      <c r="C1588" s="2" t="s">
        <v>147</v>
      </c>
      <c r="D1588" s="4">
        <v>827.7112</v>
      </c>
    </row>
    <row r="1589" spans="1:4">
      <c r="A1589" s="2" t="s">
        <v>235</v>
      </c>
      <c r="B1589" s="2" t="s">
        <v>29</v>
      </c>
      <c r="C1589" s="2" t="s">
        <v>148</v>
      </c>
      <c r="D1589" s="4">
        <v>0.0294</v>
      </c>
    </row>
    <row r="1590" spans="1:4">
      <c r="A1590" s="2" t="s">
        <v>235</v>
      </c>
      <c r="B1590" s="2" t="s">
        <v>31</v>
      </c>
      <c r="C1590" s="2" t="s">
        <v>149</v>
      </c>
      <c r="D1590" s="3">
        <v>30</v>
      </c>
    </row>
    <row r="1591" spans="1:4">
      <c r="A1591" s="2" t="s">
        <v>235</v>
      </c>
      <c r="B1591" s="2" t="s">
        <v>33</v>
      </c>
      <c r="C1591" s="2" t="s">
        <v>150</v>
      </c>
      <c r="D1591" s="3">
        <v>17</v>
      </c>
    </row>
    <row r="1592" spans="1:4">
      <c r="A1592" s="2" t="s">
        <v>235</v>
      </c>
      <c r="B1592" s="2" t="s">
        <v>35</v>
      </c>
      <c r="C1592" s="2" t="s">
        <v>151</v>
      </c>
      <c r="D1592" s="4">
        <v>122.6239</v>
      </c>
    </row>
    <row r="1593" spans="1:4">
      <c r="A1593" s="2" t="s">
        <v>235</v>
      </c>
      <c r="B1593" s="2" t="s">
        <v>37</v>
      </c>
      <c r="C1593" s="2" t="s">
        <v>152</v>
      </c>
      <c r="D1593" s="3">
        <v>10</v>
      </c>
    </row>
    <row r="1594" spans="1:4">
      <c r="A1594" s="2" t="s">
        <v>235</v>
      </c>
      <c r="B1594" s="2" t="s">
        <v>153</v>
      </c>
      <c r="C1594" s="2" t="s">
        <v>154</v>
      </c>
      <c r="D1594" s="3">
        <v>0</v>
      </c>
    </row>
    <row r="1595" spans="1:4">
      <c r="A1595" s="2" t="s">
        <v>235</v>
      </c>
      <c r="B1595" s="2" t="s">
        <v>155</v>
      </c>
      <c r="C1595" s="2" t="s">
        <v>156</v>
      </c>
      <c r="D1595" s="3">
        <v>1</v>
      </c>
    </row>
    <row r="1596" spans="1:4">
      <c r="A1596" s="2" t="s">
        <v>235</v>
      </c>
      <c r="B1596" s="2" t="s">
        <v>39</v>
      </c>
      <c r="C1596" s="2" t="s">
        <v>157</v>
      </c>
      <c r="D1596" s="4">
        <v>63.4841</v>
      </c>
    </row>
    <row r="1597" spans="1:4">
      <c r="A1597" s="2" t="s">
        <v>235</v>
      </c>
      <c r="B1597" s="2" t="s">
        <v>158</v>
      </c>
      <c r="C1597" s="2" t="s">
        <v>159</v>
      </c>
      <c r="D1597" s="3">
        <v>1</v>
      </c>
    </row>
    <row r="1598" spans="1:4">
      <c r="A1598" s="2" t="s">
        <v>235</v>
      </c>
      <c r="B1598" s="2" t="s">
        <v>160</v>
      </c>
      <c r="C1598" s="2" t="s">
        <v>161</v>
      </c>
      <c r="D1598" s="3">
        <v>2</v>
      </c>
    </row>
    <row r="1599" spans="1:4">
      <c r="A1599" s="2" t="s">
        <v>235</v>
      </c>
      <c r="B1599" s="2" t="s">
        <v>162</v>
      </c>
      <c r="C1599" s="2" t="s">
        <v>163</v>
      </c>
      <c r="D1599" s="3">
        <v>7</v>
      </c>
    </row>
    <row r="1600" spans="1:4">
      <c r="A1600" s="2" t="s">
        <v>235</v>
      </c>
      <c r="B1600" s="2" t="s">
        <v>164</v>
      </c>
      <c r="C1600" s="2" t="s">
        <v>165</v>
      </c>
      <c r="D1600" s="3">
        <v>1</v>
      </c>
    </row>
    <row r="1601" spans="1:4">
      <c r="A1601" s="2" t="s">
        <v>235</v>
      </c>
      <c r="B1601" s="2" t="s">
        <v>166</v>
      </c>
      <c r="C1601" s="2" t="s">
        <v>167</v>
      </c>
      <c r="D1601" s="3">
        <v>2</v>
      </c>
    </row>
    <row r="1602" spans="1:4">
      <c r="A1602" s="2" t="s">
        <v>179</v>
      </c>
      <c r="B1602" s="2" t="s">
        <v>88</v>
      </c>
      <c r="C1602" s="2" t="s">
        <v>137</v>
      </c>
      <c r="D1602" s="3">
        <v>0</v>
      </c>
    </row>
    <row r="1603" spans="1:4">
      <c r="A1603" s="2" t="s">
        <v>179</v>
      </c>
      <c r="B1603" s="2" t="s">
        <v>138</v>
      </c>
      <c r="C1603" s="2" t="s">
        <v>139</v>
      </c>
      <c r="D1603" s="3">
        <v>0</v>
      </c>
    </row>
    <row r="1604" spans="1:4">
      <c r="A1604" s="2" t="s">
        <v>179</v>
      </c>
      <c r="B1604" s="2" t="s">
        <v>140</v>
      </c>
      <c r="C1604" s="2" t="s">
        <v>141</v>
      </c>
      <c r="D1604" s="3">
        <v>0</v>
      </c>
    </row>
    <row r="1605" spans="1:4">
      <c r="A1605" s="2" t="s">
        <v>179</v>
      </c>
      <c r="B1605" s="2" t="s">
        <v>142</v>
      </c>
      <c r="C1605" s="2" t="s">
        <v>143</v>
      </c>
      <c r="D1605" s="3">
        <v>0</v>
      </c>
    </row>
    <row r="1606" spans="1:4">
      <c r="A1606" s="2" t="s">
        <v>179</v>
      </c>
      <c r="B1606" s="2" t="s">
        <v>144</v>
      </c>
      <c r="C1606" s="2" t="s">
        <v>145</v>
      </c>
      <c r="D1606" s="3">
        <v>0</v>
      </c>
    </row>
    <row r="1607" spans="1:4">
      <c r="A1607" s="2" t="s">
        <v>179</v>
      </c>
      <c r="B1607" s="2" t="s">
        <v>25</v>
      </c>
      <c r="C1607" s="2" t="s">
        <v>146</v>
      </c>
      <c r="D1607" s="3">
        <v>0</v>
      </c>
    </row>
    <row r="1608" spans="1:4">
      <c r="A1608" s="2" t="s">
        <v>179</v>
      </c>
      <c r="B1608" s="2" t="s">
        <v>27</v>
      </c>
      <c r="C1608" s="2" t="s">
        <v>147</v>
      </c>
      <c r="D1608" s="2" t="s">
        <v>181</v>
      </c>
    </row>
    <row r="1609" spans="1:4">
      <c r="A1609" s="2" t="s">
        <v>179</v>
      </c>
      <c r="B1609" s="2" t="s">
        <v>29</v>
      </c>
      <c r="C1609" s="2" t="s">
        <v>148</v>
      </c>
      <c r="D1609" s="2" t="s">
        <v>181</v>
      </c>
    </row>
    <row r="1610" spans="1:4">
      <c r="A1610" s="2" t="s">
        <v>179</v>
      </c>
      <c r="B1610" s="2" t="s">
        <v>31</v>
      </c>
      <c r="C1610" s="2" t="s">
        <v>149</v>
      </c>
      <c r="D1610" s="3">
        <v>0</v>
      </c>
    </row>
    <row r="1611" spans="1:4">
      <c r="A1611" s="2" t="s">
        <v>179</v>
      </c>
      <c r="B1611" s="2" t="s">
        <v>33</v>
      </c>
      <c r="C1611" s="2" t="s">
        <v>150</v>
      </c>
      <c r="D1611" s="3">
        <v>0</v>
      </c>
    </row>
    <row r="1612" spans="1:4">
      <c r="A1612" s="2" t="s">
        <v>179</v>
      </c>
      <c r="B1612" s="2" t="s">
        <v>35</v>
      </c>
      <c r="C1612" s="2" t="s">
        <v>151</v>
      </c>
      <c r="D1612" s="2" t="s">
        <v>181</v>
      </c>
    </row>
    <row r="1613" spans="1:4">
      <c r="A1613" s="2" t="s">
        <v>179</v>
      </c>
      <c r="B1613" s="2" t="s">
        <v>37</v>
      </c>
      <c r="C1613" s="2" t="s">
        <v>152</v>
      </c>
      <c r="D1613" s="3">
        <v>0</v>
      </c>
    </row>
    <row r="1614" spans="1:4">
      <c r="A1614" s="2" t="s">
        <v>179</v>
      </c>
      <c r="B1614" s="2" t="s">
        <v>153</v>
      </c>
      <c r="C1614" s="2" t="s">
        <v>154</v>
      </c>
      <c r="D1614" s="3">
        <v>0</v>
      </c>
    </row>
    <row r="1615" spans="1:4">
      <c r="A1615" s="2" t="s">
        <v>179</v>
      </c>
      <c r="B1615" s="2" t="s">
        <v>155</v>
      </c>
      <c r="C1615" s="2" t="s">
        <v>156</v>
      </c>
      <c r="D1615" s="3">
        <v>1</v>
      </c>
    </row>
    <row r="1616" spans="1:4">
      <c r="A1616" s="2" t="s">
        <v>179</v>
      </c>
      <c r="B1616" s="2" t="s">
        <v>39</v>
      </c>
      <c r="C1616" s="2" t="s">
        <v>157</v>
      </c>
      <c r="D1616" s="3">
        <v>0</v>
      </c>
    </row>
    <row r="1617" spans="1:4">
      <c r="A1617" s="2" t="s">
        <v>179</v>
      </c>
      <c r="B1617" s="2" t="s">
        <v>158</v>
      </c>
      <c r="C1617" s="2" t="s">
        <v>159</v>
      </c>
      <c r="D1617" s="2" t="s">
        <v>173</v>
      </c>
    </row>
    <row r="1618" spans="1:4">
      <c r="A1618" s="2" t="s">
        <v>179</v>
      </c>
      <c r="B1618" s="2" t="s">
        <v>160</v>
      </c>
      <c r="C1618" s="2" t="s">
        <v>161</v>
      </c>
      <c r="D1618" s="3">
        <v>1</v>
      </c>
    </row>
    <row r="1619" spans="1:4">
      <c r="A1619" s="2" t="s">
        <v>179</v>
      </c>
      <c r="B1619" s="2" t="s">
        <v>162</v>
      </c>
      <c r="C1619" s="2" t="s">
        <v>163</v>
      </c>
      <c r="D1619" s="2" t="s">
        <v>173</v>
      </c>
    </row>
    <row r="1620" spans="1:4">
      <c r="A1620" s="2" t="s">
        <v>179</v>
      </c>
      <c r="B1620" s="2" t="s">
        <v>164</v>
      </c>
      <c r="C1620" s="2" t="s">
        <v>165</v>
      </c>
      <c r="D1620" s="3">
        <v>1</v>
      </c>
    </row>
    <row r="1621" spans="1:4">
      <c r="A1621" s="2" t="s">
        <v>179</v>
      </c>
      <c r="B1621" s="2" t="s">
        <v>166</v>
      </c>
      <c r="C1621" s="2" t="s">
        <v>167</v>
      </c>
      <c r="D1621" s="3">
        <v>0</v>
      </c>
    </row>
    <row r="1622" spans="1:4">
      <c r="A1622" s="2" t="s">
        <v>237</v>
      </c>
      <c r="B1622" s="2" t="s">
        <v>88</v>
      </c>
      <c r="C1622" s="2" t="s">
        <v>137</v>
      </c>
      <c r="D1622" s="3">
        <v>0</v>
      </c>
    </row>
    <row r="1623" spans="1:4">
      <c r="A1623" s="2" t="s">
        <v>237</v>
      </c>
      <c r="B1623" s="2" t="s">
        <v>138</v>
      </c>
      <c r="C1623" s="2" t="s">
        <v>139</v>
      </c>
      <c r="D1623" s="3">
        <v>0</v>
      </c>
    </row>
    <row r="1624" spans="1:4">
      <c r="A1624" s="2" t="s">
        <v>237</v>
      </c>
      <c r="B1624" s="2" t="s">
        <v>140</v>
      </c>
      <c r="C1624" s="2" t="s">
        <v>141</v>
      </c>
      <c r="D1624" s="3">
        <v>0</v>
      </c>
    </row>
    <row r="1625" spans="1:4">
      <c r="A1625" s="2" t="s">
        <v>237</v>
      </c>
      <c r="B1625" s="2" t="s">
        <v>142</v>
      </c>
      <c r="C1625" s="2" t="s">
        <v>143</v>
      </c>
      <c r="D1625" s="3">
        <v>0</v>
      </c>
    </row>
    <row r="1626" spans="1:4">
      <c r="A1626" s="2" t="s">
        <v>237</v>
      </c>
      <c r="B1626" s="2" t="s">
        <v>144</v>
      </c>
      <c r="C1626" s="2" t="s">
        <v>145</v>
      </c>
      <c r="D1626" s="3">
        <v>0</v>
      </c>
    </row>
    <row r="1627" spans="1:4">
      <c r="A1627" s="2" t="s">
        <v>237</v>
      </c>
      <c r="B1627" s="2" t="s">
        <v>25</v>
      </c>
      <c r="C1627" s="2" t="s">
        <v>146</v>
      </c>
      <c r="D1627" s="3">
        <v>0</v>
      </c>
    </row>
    <row r="1628" spans="1:4">
      <c r="A1628" s="2" t="s">
        <v>237</v>
      </c>
      <c r="B1628" s="2" t="s">
        <v>27</v>
      </c>
      <c r="C1628" s="2" t="s">
        <v>147</v>
      </c>
      <c r="D1628" s="2" t="s">
        <v>181</v>
      </c>
    </row>
    <row r="1629" spans="1:4">
      <c r="A1629" s="2" t="s">
        <v>237</v>
      </c>
      <c r="B1629" s="2" t="s">
        <v>29</v>
      </c>
      <c r="C1629" s="2" t="s">
        <v>148</v>
      </c>
      <c r="D1629" s="2" t="s">
        <v>181</v>
      </c>
    </row>
    <row r="1630" spans="1:4">
      <c r="A1630" s="2" t="s">
        <v>237</v>
      </c>
      <c r="B1630" s="2" t="s">
        <v>31</v>
      </c>
      <c r="C1630" s="2" t="s">
        <v>149</v>
      </c>
      <c r="D1630" s="3">
        <v>0</v>
      </c>
    </row>
    <row r="1631" spans="1:4">
      <c r="A1631" s="2" t="s">
        <v>237</v>
      </c>
      <c r="B1631" s="2" t="s">
        <v>33</v>
      </c>
      <c r="C1631" s="2" t="s">
        <v>150</v>
      </c>
      <c r="D1631" s="3">
        <v>0</v>
      </c>
    </row>
    <row r="1632" spans="1:4">
      <c r="A1632" s="2" t="s">
        <v>237</v>
      </c>
      <c r="B1632" s="2" t="s">
        <v>35</v>
      </c>
      <c r="C1632" s="2" t="s">
        <v>151</v>
      </c>
      <c r="D1632" s="2" t="s">
        <v>181</v>
      </c>
    </row>
    <row r="1633" spans="1:4">
      <c r="A1633" s="2" t="s">
        <v>237</v>
      </c>
      <c r="B1633" s="2" t="s">
        <v>37</v>
      </c>
      <c r="C1633" s="2" t="s">
        <v>152</v>
      </c>
      <c r="D1633" s="3">
        <v>0</v>
      </c>
    </row>
    <row r="1634" spans="1:4">
      <c r="A1634" s="2" t="s">
        <v>237</v>
      </c>
      <c r="B1634" s="2" t="s">
        <v>153</v>
      </c>
      <c r="C1634" s="2" t="s">
        <v>154</v>
      </c>
      <c r="D1634" s="3">
        <v>0</v>
      </c>
    </row>
    <row r="1635" spans="1:4">
      <c r="A1635" s="2" t="s">
        <v>237</v>
      </c>
      <c r="B1635" s="2" t="s">
        <v>155</v>
      </c>
      <c r="C1635" s="2" t="s">
        <v>156</v>
      </c>
      <c r="D1635" s="3">
        <v>1</v>
      </c>
    </row>
    <row r="1636" spans="1:4">
      <c r="A1636" s="2" t="s">
        <v>237</v>
      </c>
      <c r="B1636" s="2" t="s">
        <v>39</v>
      </c>
      <c r="C1636" s="2" t="s">
        <v>157</v>
      </c>
      <c r="D1636" s="3">
        <v>0</v>
      </c>
    </row>
    <row r="1637" spans="1:4">
      <c r="A1637" s="2" t="s">
        <v>237</v>
      </c>
      <c r="B1637" s="2" t="s">
        <v>158</v>
      </c>
      <c r="C1637" s="2" t="s">
        <v>159</v>
      </c>
      <c r="D1637" s="2" t="s">
        <v>173</v>
      </c>
    </row>
    <row r="1638" spans="1:4">
      <c r="A1638" s="2" t="s">
        <v>237</v>
      </c>
      <c r="B1638" s="2" t="s">
        <v>160</v>
      </c>
      <c r="C1638" s="2" t="s">
        <v>161</v>
      </c>
      <c r="D1638" s="3">
        <v>1</v>
      </c>
    </row>
    <row r="1639" spans="1:4">
      <c r="A1639" s="2" t="s">
        <v>237</v>
      </c>
      <c r="B1639" s="2" t="s">
        <v>162</v>
      </c>
      <c r="C1639" s="2" t="s">
        <v>163</v>
      </c>
      <c r="D1639" s="2" t="s">
        <v>173</v>
      </c>
    </row>
    <row r="1640" spans="1:4">
      <c r="A1640" s="2" t="s">
        <v>237</v>
      </c>
      <c r="B1640" s="2" t="s">
        <v>164</v>
      </c>
      <c r="C1640" s="2" t="s">
        <v>165</v>
      </c>
      <c r="D1640" s="3">
        <v>4</v>
      </c>
    </row>
    <row r="1641" spans="1:4">
      <c r="A1641" s="2" t="s">
        <v>237</v>
      </c>
      <c r="B1641" s="2" t="s">
        <v>166</v>
      </c>
      <c r="C1641" s="2" t="s">
        <v>167</v>
      </c>
      <c r="D1641" s="3">
        <v>0</v>
      </c>
    </row>
    <row r="1642" spans="1:4">
      <c r="A1642" s="2" t="s">
        <v>238</v>
      </c>
      <c r="B1642" s="2" t="s">
        <v>88</v>
      </c>
      <c r="C1642" s="2" t="s">
        <v>137</v>
      </c>
      <c r="D1642" s="3">
        <v>0</v>
      </c>
    </row>
    <row r="1643" spans="1:4">
      <c r="A1643" s="2" t="s">
        <v>238</v>
      </c>
      <c r="B1643" s="2" t="s">
        <v>138</v>
      </c>
      <c r="C1643" s="2" t="s">
        <v>139</v>
      </c>
      <c r="D1643" s="3">
        <v>0</v>
      </c>
    </row>
    <row r="1644" spans="1:4">
      <c r="A1644" s="2" t="s">
        <v>238</v>
      </c>
      <c r="B1644" s="2" t="s">
        <v>140</v>
      </c>
      <c r="C1644" s="2" t="s">
        <v>141</v>
      </c>
      <c r="D1644" s="3">
        <v>0</v>
      </c>
    </row>
    <row r="1645" spans="1:4">
      <c r="A1645" s="2" t="s">
        <v>238</v>
      </c>
      <c r="B1645" s="2" t="s">
        <v>142</v>
      </c>
      <c r="C1645" s="2" t="s">
        <v>143</v>
      </c>
      <c r="D1645" s="3">
        <v>0</v>
      </c>
    </row>
    <row r="1646" spans="1:4">
      <c r="A1646" s="2" t="s">
        <v>238</v>
      </c>
      <c r="B1646" s="2" t="s">
        <v>144</v>
      </c>
      <c r="C1646" s="2" t="s">
        <v>145</v>
      </c>
      <c r="D1646" s="3">
        <v>0</v>
      </c>
    </row>
    <row r="1647" spans="1:4">
      <c r="A1647" s="2" t="s">
        <v>238</v>
      </c>
      <c r="B1647" s="2" t="s">
        <v>25</v>
      </c>
      <c r="C1647" s="2" t="s">
        <v>146</v>
      </c>
      <c r="D1647" s="3">
        <v>0</v>
      </c>
    </row>
    <row r="1648" spans="1:4">
      <c r="A1648" s="2" t="s">
        <v>238</v>
      </c>
      <c r="B1648" s="2" t="s">
        <v>27</v>
      </c>
      <c r="C1648" s="2" t="s">
        <v>147</v>
      </c>
      <c r="D1648" s="3">
        <v>0</v>
      </c>
    </row>
    <row r="1649" spans="1:4">
      <c r="A1649" s="2" t="s">
        <v>238</v>
      </c>
      <c r="B1649" s="2" t="s">
        <v>29</v>
      </c>
      <c r="C1649" s="2" t="s">
        <v>148</v>
      </c>
      <c r="D1649" s="3">
        <v>0</v>
      </c>
    </row>
    <row r="1650" spans="1:4">
      <c r="A1650" s="2" t="s">
        <v>238</v>
      </c>
      <c r="B1650" s="2" t="s">
        <v>31</v>
      </c>
      <c r="C1650" s="2" t="s">
        <v>149</v>
      </c>
      <c r="D1650" s="3">
        <v>1</v>
      </c>
    </row>
    <row r="1651" spans="1:4">
      <c r="A1651" s="2" t="s">
        <v>238</v>
      </c>
      <c r="B1651" s="2" t="s">
        <v>33</v>
      </c>
      <c r="C1651" s="2" t="s">
        <v>150</v>
      </c>
      <c r="D1651" s="3">
        <v>1</v>
      </c>
    </row>
    <row r="1652" spans="1:4">
      <c r="A1652" s="2" t="s">
        <v>238</v>
      </c>
      <c r="B1652" s="2" t="s">
        <v>35</v>
      </c>
      <c r="C1652" s="2" t="s">
        <v>151</v>
      </c>
      <c r="D1652" s="3">
        <v>0</v>
      </c>
    </row>
    <row r="1653" spans="1:4">
      <c r="A1653" s="2" t="s">
        <v>238</v>
      </c>
      <c r="B1653" s="2" t="s">
        <v>37</v>
      </c>
      <c r="C1653" s="2" t="s">
        <v>152</v>
      </c>
      <c r="D1653" s="3">
        <v>0</v>
      </c>
    </row>
    <row r="1654" spans="1:4">
      <c r="A1654" s="2" t="s">
        <v>238</v>
      </c>
      <c r="B1654" s="2" t="s">
        <v>153</v>
      </c>
      <c r="C1654" s="2" t="s">
        <v>154</v>
      </c>
      <c r="D1654" s="3">
        <v>0</v>
      </c>
    </row>
    <row r="1655" spans="1:4">
      <c r="A1655" s="2" t="s">
        <v>238</v>
      </c>
      <c r="B1655" s="2" t="s">
        <v>155</v>
      </c>
      <c r="C1655" s="2" t="s">
        <v>156</v>
      </c>
      <c r="D1655" s="3">
        <v>1</v>
      </c>
    </row>
    <row r="1656" spans="1:4">
      <c r="A1656" s="2" t="s">
        <v>238</v>
      </c>
      <c r="B1656" s="2" t="s">
        <v>39</v>
      </c>
      <c r="C1656" s="2" t="s">
        <v>157</v>
      </c>
      <c r="D1656" s="3">
        <v>0</v>
      </c>
    </row>
    <row r="1657" spans="1:4">
      <c r="A1657" s="2" t="s">
        <v>238</v>
      </c>
      <c r="B1657" s="2" t="s">
        <v>158</v>
      </c>
      <c r="C1657" s="2" t="s">
        <v>159</v>
      </c>
      <c r="D1657" s="2" t="s">
        <v>173</v>
      </c>
    </row>
    <row r="1658" spans="1:4">
      <c r="A1658" s="2" t="s">
        <v>238</v>
      </c>
      <c r="B1658" s="2" t="s">
        <v>160</v>
      </c>
      <c r="C1658" s="2" t="s">
        <v>161</v>
      </c>
      <c r="D1658" s="3">
        <v>1</v>
      </c>
    </row>
    <row r="1659" spans="1:4">
      <c r="A1659" s="2" t="s">
        <v>238</v>
      </c>
      <c r="B1659" s="2" t="s">
        <v>162</v>
      </c>
      <c r="C1659" s="2" t="s">
        <v>163</v>
      </c>
      <c r="D1659" s="2" t="s">
        <v>173</v>
      </c>
    </row>
    <row r="1660" spans="1:4">
      <c r="A1660" s="2" t="s">
        <v>238</v>
      </c>
      <c r="B1660" s="2" t="s">
        <v>164</v>
      </c>
      <c r="C1660" s="2" t="s">
        <v>165</v>
      </c>
      <c r="D1660" s="3">
        <v>4</v>
      </c>
    </row>
    <row r="1661" spans="1:4">
      <c r="A1661" s="2" t="s">
        <v>238</v>
      </c>
      <c r="B1661" s="2" t="s">
        <v>166</v>
      </c>
      <c r="C1661" s="2" t="s">
        <v>167</v>
      </c>
      <c r="D1661" s="3">
        <v>1</v>
      </c>
    </row>
    <row r="1662" spans="1:4">
      <c r="A1662" s="2" t="s">
        <v>239</v>
      </c>
      <c r="B1662" s="2" t="s">
        <v>88</v>
      </c>
      <c r="C1662" s="2" t="s">
        <v>137</v>
      </c>
      <c r="D1662" s="3">
        <v>0</v>
      </c>
    </row>
    <row r="1663" spans="1:4">
      <c r="A1663" s="2" t="s">
        <v>239</v>
      </c>
      <c r="B1663" s="2" t="s">
        <v>138</v>
      </c>
      <c r="C1663" s="2" t="s">
        <v>139</v>
      </c>
      <c r="D1663" s="3">
        <v>0</v>
      </c>
    </row>
    <row r="1664" spans="1:4">
      <c r="A1664" s="2" t="s">
        <v>239</v>
      </c>
      <c r="B1664" s="2" t="s">
        <v>140</v>
      </c>
      <c r="C1664" s="2" t="s">
        <v>141</v>
      </c>
      <c r="D1664" s="3">
        <v>0</v>
      </c>
    </row>
    <row r="1665" spans="1:4">
      <c r="A1665" s="2" t="s">
        <v>239</v>
      </c>
      <c r="B1665" s="2" t="s">
        <v>142</v>
      </c>
      <c r="C1665" s="2" t="s">
        <v>143</v>
      </c>
      <c r="D1665" s="3">
        <v>0</v>
      </c>
    </row>
    <row r="1666" spans="1:4">
      <c r="A1666" s="2" t="s">
        <v>239</v>
      </c>
      <c r="B1666" s="2" t="s">
        <v>144</v>
      </c>
      <c r="C1666" s="2" t="s">
        <v>145</v>
      </c>
      <c r="D1666" s="3">
        <v>0</v>
      </c>
    </row>
    <row r="1667" spans="1:4">
      <c r="A1667" s="2" t="s">
        <v>239</v>
      </c>
      <c r="B1667" s="2" t="s">
        <v>25</v>
      </c>
      <c r="C1667" s="2" t="s">
        <v>146</v>
      </c>
      <c r="D1667" s="3">
        <v>0</v>
      </c>
    </row>
    <row r="1668" spans="1:4">
      <c r="A1668" s="2" t="s">
        <v>239</v>
      </c>
      <c r="B1668" s="2" t="s">
        <v>27</v>
      </c>
      <c r="C1668" s="2" t="s">
        <v>147</v>
      </c>
      <c r="D1668" s="3">
        <v>0</v>
      </c>
    </row>
    <row r="1669" spans="1:4">
      <c r="A1669" s="2" t="s">
        <v>239</v>
      </c>
      <c r="B1669" s="2" t="s">
        <v>29</v>
      </c>
      <c r="C1669" s="2" t="s">
        <v>148</v>
      </c>
      <c r="D1669" s="3">
        <v>0</v>
      </c>
    </row>
    <row r="1670" spans="1:4">
      <c r="A1670" s="2" t="s">
        <v>239</v>
      </c>
      <c r="B1670" s="2" t="s">
        <v>31</v>
      </c>
      <c r="C1670" s="2" t="s">
        <v>149</v>
      </c>
      <c r="D1670" s="3">
        <v>1</v>
      </c>
    </row>
    <row r="1671" spans="1:4">
      <c r="A1671" s="2" t="s">
        <v>239</v>
      </c>
      <c r="B1671" s="2" t="s">
        <v>33</v>
      </c>
      <c r="C1671" s="2" t="s">
        <v>150</v>
      </c>
      <c r="D1671" s="3">
        <v>1</v>
      </c>
    </row>
    <row r="1672" spans="1:4">
      <c r="A1672" s="2" t="s">
        <v>239</v>
      </c>
      <c r="B1672" s="2" t="s">
        <v>35</v>
      </c>
      <c r="C1672" s="2" t="s">
        <v>151</v>
      </c>
      <c r="D1672" s="3">
        <v>0</v>
      </c>
    </row>
    <row r="1673" spans="1:4">
      <c r="A1673" s="2" t="s">
        <v>239</v>
      </c>
      <c r="B1673" s="2" t="s">
        <v>37</v>
      </c>
      <c r="C1673" s="2" t="s">
        <v>152</v>
      </c>
      <c r="D1673" s="3">
        <v>0</v>
      </c>
    </row>
    <row r="1674" spans="1:4">
      <c r="A1674" s="2" t="s">
        <v>239</v>
      </c>
      <c r="B1674" s="2" t="s">
        <v>153</v>
      </c>
      <c r="C1674" s="2" t="s">
        <v>154</v>
      </c>
      <c r="D1674" s="3">
        <v>0</v>
      </c>
    </row>
    <row r="1675" spans="1:4">
      <c r="A1675" s="2" t="s">
        <v>239</v>
      </c>
      <c r="B1675" s="2" t="s">
        <v>155</v>
      </c>
      <c r="C1675" s="2" t="s">
        <v>156</v>
      </c>
      <c r="D1675" s="3">
        <v>1</v>
      </c>
    </row>
    <row r="1676" spans="1:4">
      <c r="A1676" s="2" t="s">
        <v>239</v>
      </c>
      <c r="B1676" s="2" t="s">
        <v>39</v>
      </c>
      <c r="C1676" s="2" t="s">
        <v>157</v>
      </c>
      <c r="D1676" s="3">
        <v>0</v>
      </c>
    </row>
    <row r="1677" spans="1:4">
      <c r="A1677" s="2" t="s">
        <v>239</v>
      </c>
      <c r="B1677" s="2" t="s">
        <v>158</v>
      </c>
      <c r="C1677" s="2" t="s">
        <v>159</v>
      </c>
      <c r="D1677" s="2" t="s">
        <v>173</v>
      </c>
    </row>
    <row r="1678" spans="1:4">
      <c r="A1678" s="2" t="s">
        <v>239</v>
      </c>
      <c r="B1678" s="2" t="s">
        <v>160</v>
      </c>
      <c r="C1678" s="2" t="s">
        <v>161</v>
      </c>
      <c r="D1678" s="3">
        <v>1</v>
      </c>
    </row>
    <row r="1679" spans="1:4">
      <c r="A1679" s="2" t="s">
        <v>239</v>
      </c>
      <c r="B1679" s="2" t="s">
        <v>162</v>
      </c>
      <c r="C1679" s="2" t="s">
        <v>163</v>
      </c>
      <c r="D1679" s="2" t="s">
        <v>173</v>
      </c>
    </row>
    <row r="1680" spans="1:4">
      <c r="A1680" s="2" t="s">
        <v>239</v>
      </c>
      <c r="B1680" s="2" t="s">
        <v>164</v>
      </c>
      <c r="C1680" s="2" t="s">
        <v>165</v>
      </c>
      <c r="D1680" s="3">
        <v>4</v>
      </c>
    </row>
    <row r="1681" spans="1:4">
      <c r="A1681" s="2" t="s">
        <v>239</v>
      </c>
      <c r="B1681" s="2" t="s">
        <v>166</v>
      </c>
      <c r="C1681" s="2" t="s">
        <v>167</v>
      </c>
      <c r="D1681" s="3">
        <v>0</v>
      </c>
    </row>
    <row r="1682" spans="1:4">
      <c r="A1682" s="2" t="s">
        <v>240</v>
      </c>
      <c r="B1682" s="2" t="s">
        <v>88</v>
      </c>
      <c r="C1682" s="2" t="s">
        <v>137</v>
      </c>
      <c r="D1682" s="3">
        <v>0</v>
      </c>
    </row>
    <row r="1683" spans="1:4">
      <c r="A1683" s="2" t="s">
        <v>240</v>
      </c>
      <c r="B1683" s="2" t="s">
        <v>138</v>
      </c>
      <c r="C1683" s="2" t="s">
        <v>139</v>
      </c>
      <c r="D1683" s="3">
        <v>0</v>
      </c>
    </row>
    <row r="1684" spans="1:4">
      <c r="A1684" s="2" t="s">
        <v>240</v>
      </c>
      <c r="B1684" s="2" t="s">
        <v>140</v>
      </c>
      <c r="C1684" s="2" t="s">
        <v>141</v>
      </c>
      <c r="D1684" s="3">
        <v>0</v>
      </c>
    </row>
    <row r="1685" spans="1:4">
      <c r="A1685" s="2" t="s">
        <v>240</v>
      </c>
      <c r="B1685" s="2" t="s">
        <v>142</v>
      </c>
      <c r="C1685" s="2" t="s">
        <v>143</v>
      </c>
      <c r="D1685" s="3">
        <v>0</v>
      </c>
    </row>
    <row r="1686" spans="1:4">
      <c r="A1686" s="2" t="s">
        <v>240</v>
      </c>
      <c r="B1686" s="2" t="s">
        <v>144</v>
      </c>
      <c r="C1686" s="2" t="s">
        <v>145</v>
      </c>
      <c r="D1686" s="3">
        <v>0</v>
      </c>
    </row>
    <row r="1687" spans="1:4">
      <c r="A1687" s="2" t="s">
        <v>240</v>
      </c>
      <c r="B1687" s="2" t="s">
        <v>25</v>
      </c>
      <c r="C1687" s="2" t="s">
        <v>146</v>
      </c>
      <c r="D1687" s="3">
        <v>0</v>
      </c>
    </row>
    <row r="1688" spans="1:4">
      <c r="A1688" s="2" t="s">
        <v>240</v>
      </c>
      <c r="B1688" s="2" t="s">
        <v>27</v>
      </c>
      <c r="C1688" s="2" t="s">
        <v>147</v>
      </c>
      <c r="D1688" s="3">
        <v>0</v>
      </c>
    </row>
    <row r="1689" spans="1:4">
      <c r="A1689" s="2" t="s">
        <v>240</v>
      </c>
      <c r="B1689" s="2" t="s">
        <v>29</v>
      </c>
      <c r="C1689" s="2" t="s">
        <v>148</v>
      </c>
      <c r="D1689" s="3">
        <v>0</v>
      </c>
    </row>
    <row r="1690" spans="1:4">
      <c r="A1690" s="2" t="s">
        <v>240</v>
      </c>
      <c r="B1690" s="2" t="s">
        <v>31</v>
      </c>
      <c r="C1690" s="2" t="s">
        <v>149</v>
      </c>
      <c r="D1690" s="3">
        <v>1</v>
      </c>
    </row>
    <row r="1691" spans="1:4">
      <c r="A1691" s="2" t="s">
        <v>240</v>
      </c>
      <c r="B1691" s="2" t="s">
        <v>33</v>
      </c>
      <c r="C1691" s="2" t="s">
        <v>150</v>
      </c>
      <c r="D1691" s="3">
        <v>1</v>
      </c>
    </row>
    <row r="1692" spans="1:4">
      <c r="A1692" s="2" t="s">
        <v>240</v>
      </c>
      <c r="B1692" s="2" t="s">
        <v>35</v>
      </c>
      <c r="C1692" s="2" t="s">
        <v>151</v>
      </c>
      <c r="D1692" s="3">
        <v>0</v>
      </c>
    </row>
    <row r="1693" spans="1:4">
      <c r="A1693" s="2" t="s">
        <v>240</v>
      </c>
      <c r="B1693" s="2" t="s">
        <v>37</v>
      </c>
      <c r="C1693" s="2" t="s">
        <v>152</v>
      </c>
      <c r="D1693" s="3">
        <v>0</v>
      </c>
    </row>
    <row r="1694" spans="1:4">
      <c r="A1694" s="2" t="s">
        <v>240</v>
      </c>
      <c r="B1694" s="2" t="s">
        <v>153</v>
      </c>
      <c r="C1694" s="2" t="s">
        <v>154</v>
      </c>
      <c r="D1694" s="3">
        <v>0</v>
      </c>
    </row>
    <row r="1695" spans="1:4">
      <c r="A1695" s="2" t="s">
        <v>240</v>
      </c>
      <c r="B1695" s="2" t="s">
        <v>155</v>
      </c>
      <c r="C1695" s="2" t="s">
        <v>156</v>
      </c>
      <c r="D1695" s="3">
        <v>1</v>
      </c>
    </row>
    <row r="1696" spans="1:4">
      <c r="A1696" s="2" t="s">
        <v>240</v>
      </c>
      <c r="B1696" s="2" t="s">
        <v>39</v>
      </c>
      <c r="C1696" s="2" t="s">
        <v>157</v>
      </c>
      <c r="D1696" s="3">
        <v>0</v>
      </c>
    </row>
    <row r="1697" spans="1:4">
      <c r="A1697" s="2" t="s">
        <v>240</v>
      </c>
      <c r="B1697" s="2" t="s">
        <v>158</v>
      </c>
      <c r="C1697" s="2" t="s">
        <v>159</v>
      </c>
      <c r="D1697" s="2" t="s">
        <v>173</v>
      </c>
    </row>
    <row r="1698" spans="1:4">
      <c r="A1698" s="2" t="s">
        <v>240</v>
      </c>
      <c r="B1698" s="2" t="s">
        <v>160</v>
      </c>
      <c r="C1698" s="2" t="s">
        <v>161</v>
      </c>
      <c r="D1698" s="3">
        <v>1</v>
      </c>
    </row>
    <row r="1699" spans="1:4">
      <c r="A1699" s="2" t="s">
        <v>240</v>
      </c>
      <c r="B1699" s="2" t="s">
        <v>162</v>
      </c>
      <c r="C1699" s="2" t="s">
        <v>163</v>
      </c>
      <c r="D1699" s="2" t="s">
        <v>173</v>
      </c>
    </row>
    <row r="1700" spans="1:4">
      <c r="A1700" s="2" t="s">
        <v>240</v>
      </c>
      <c r="B1700" s="2" t="s">
        <v>164</v>
      </c>
      <c r="C1700" s="2" t="s">
        <v>165</v>
      </c>
      <c r="D1700" s="3">
        <v>4</v>
      </c>
    </row>
    <row r="1701" spans="1:4">
      <c r="A1701" s="2" t="s">
        <v>240</v>
      </c>
      <c r="B1701" s="2" t="s">
        <v>166</v>
      </c>
      <c r="C1701" s="2" t="s">
        <v>167</v>
      </c>
      <c r="D1701" s="3">
        <v>0</v>
      </c>
    </row>
    <row r="1702" spans="1:4">
      <c r="A1702" s="2" t="s">
        <v>241</v>
      </c>
      <c r="B1702" s="2" t="s">
        <v>88</v>
      </c>
      <c r="C1702" s="2" t="s">
        <v>137</v>
      </c>
      <c r="D1702" s="3">
        <v>0</v>
      </c>
    </row>
    <row r="1703" spans="1:4">
      <c r="A1703" s="2" t="s">
        <v>241</v>
      </c>
      <c r="B1703" s="2" t="s">
        <v>138</v>
      </c>
      <c r="C1703" s="2" t="s">
        <v>139</v>
      </c>
      <c r="D1703" s="3">
        <v>0</v>
      </c>
    </row>
    <row r="1704" spans="1:4">
      <c r="A1704" s="2" t="s">
        <v>241</v>
      </c>
      <c r="B1704" s="2" t="s">
        <v>140</v>
      </c>
      <c r="C1704" s="2" t="s">
        <v>141</v>
      </c>
      <c r="D1704" s="3">
        <v>0</v>
      </c>
    </row>
    <row r="1705" spans="1:4">
      <c r="A1705" s="2" t="s">
        <v>241</v>
      </c>
      <c r="B1705" s="2" t="s">
        <v>142</v>
      </c>
      <c r="C1705" s="2" t="s">
        <v>143</v>
      </c>
      <c r="D1705" s="3">
        <v>0</v>
      </c>
    </row>
    <row r="1706" spans="1:4">
      <c r="A1706" s="2" t="s">
        <v>241</v>
      </c>
      <c r="B1706" s="2" t="s">
        <v>144</v>
      </c>
      <c r="C1706" s="2" t="s">
        <v>145</v>
      </c>
      <c r="D1706" s="3">
        <v>0</v>
      </c>
    </row>
    <row r="1707" spans="1:4">
      <c r="A1707" s="2" t="s">
        <v>241</v>
      </c>
      <c r="B1707" s="2" t="s">
        <v>25</v>
      </c>
      <c r="C1707" s="2" t="s">
        <v>146</v>
      </c>
      <c r="D1707" s="3">
        <v>0</v>
      </c>
    </row>
    <row r="1708" spans="1:4">
      <c r="A1708" s="2" t="s">
        <v>241</v>
      </c>
      <c r="B1708" s="2" t="s">
        <v>27</v>
      </c>
      <c r="C1708" s="2" t="s">
        <v>147</v>
      </c>
      <c r="D1708" s="3">
        <v>0</v>
      </c>
    </row>
    <row r="1709" spans="1:4">
      <c r="A1709" s="2" t="s">
        <v>241</v>
      </c>
      <c r="B1709" s="2" t="s">
        <v>29</v>
      </c>
      <c r="C1709" s="2" t="s">
        <v>148</v>
      </c>
      <c r="D1709" s="3">
        <v>0</v>
      </c>
    </row>
    <row r="1710" spans="1:4">
      <c r="A1710" s="2" t="s">
        <v>241</v>
      </c>
      <c r="B1710" s="2" t="s">
        <v>31</v>
      </c>
      <c r="C1710" s="2" t="s">
        <v>149</v>
      </c>
      <c r="D1710" s="3">
        <v>1</v>
      </c>
    </row>
    <row r="1711" spans="1:4">
      <c r="A1711" s="2" t="s">
        <v>241</v>
      </c>
      <c r="B1711" s="2" t="s">
        <v>33</v>
      </c>
      <c r="C1711" s="2" t="s">
        <v>150</v>
      </c>
      <c r="D1711" s="3">
        <v>1</v>
      </c>
    </row>
    <row r="1712" spans="1:4">
      <c r="A1712" s="2" t="s">
        <v>241</v>
      </c>
      <c r="B1712" s="2" t="s">
        <v>35</v>
      </c>
      <c r="C1712" s="2" t="s">
        <v>151</v>
      </c>
      <c r="D1712" s="3">
        <v>0</v>
      </c>
    </row>
    <row r="1713" spans="1:4">
      <c r="A1713" s="2" t="s">
        <v>241</v>
      </c>
      <c r="B1713" s="2" t="s">
        <v>37</v>
      </c>
      <c r="C1713" s="2" t="s">
        <v>152</v>
      </c>
      <c r="D1713" s="3">
        <v>0</v>
      </c>
    </row>
    <row r="1714" spans="1:4">
      <c r="A1714" s="2" t="s">
        <v>241</v>
      </c>
      <c r="B1714" s="2" t="s">
        <v>153</v>
      </c>
      <c r="C1714" s="2" t="s">
        <v>154</v>
      </c>
      <c r="D1714" s="3">
        <v>0</v>
      </c>
    </row>
    <row r="1715" spans="1:4">
      <c r="A1715" s="2" t="s">
        <v>241</v>
      </c>
      <c r="B1715" s="2" t="s">
        <v>155</v>
      </c>
      <c r="C1715" s="2" t="s">
        <v>156</v>
      </c>
      <c r="D1715" s="3">
        <v>1</v>
      </c>
    </row>
    <row r="1716" spans="1:4">
      <c r="A1716" s="2" t="s">
        <v>241</v>
      </c>
      <c r="B1716" s="2" t="s">
        <v>39</v>
      </c>
      <c r="C1716" s="2" t="s">
        <v>157</v>
      </c>
      <c r="D1716" s="3">
        <v>0</v>
      </c>
    </row>
    <row r="1717" spans="1:4">
      <c r="A1717" s="2" t="s">
        <v>241</v>
      </c>
      <c r="B1717" s="2" t="s">
        <v>158</v>
      </c>
      <c r="C1717" s="2" t="s">
        <v>159</v>
      </c>
      <c r="D1717" s="2" t="s">
        <v>173</v>
      </c>
    </row>
    <row r="1718" spans="1:4">
      <c r="A1718" s="2" t="s">
        <v>241</v>
      </c>
      <c r="B1718" s="2" t="s">
        <v>160</v>
      </c>
      <c r="C1718" s="2" t="s">
        <v>161</v>
      </c>
      <c r="D1718" s="3">
        <v>1</v>
      </c>
    </row>
    <row r="1719" spans="1:4">
      <c r="A1719" s="2" t="s">
        <v>241</v>
      </c>
      <c r="B1719" s="2" t="s">
        <v>162</v>
      </c>
      <c r="C1719" s="2" t="s">
        <v>163</v>
      </c>
      <c r="D1719" s="2" t="s">
        <v>173</v>
      </c>
    </row>
    <row r="1720" spans="1:4">
      <c r="A1720" s="2" t="s">
        <v>241</v>
      </c>
      <c r="B1720" s="2" t="s">
        <v>164</v>
      </c>
      <c r="C1720" s="2" t="s">
        <v>165</v>
      </c>
      <c r="D1720" s="3">
        <v>4</v>
      </c>
    </row>
    <row r="1721" spans="1:4">
      <c r="A1721" s="2" t="s">
        <v>241</v>
      </c>
      <c r="B1721" s="2" t="s">
        <v>166</v>
      </c>
      <c r="C1721" s="2" t="s">
        <v>167</v>
      </c>
      <c r="D1721" s="3">
        <v>0</v>
      </c>
    </row>
    <row r="1722" spans="1:4">
      <c r="A1722" s="2" t="s">
        <v>242</v>
      </c>
      <c r="B1722" s="2" t="s">
        <v>88</v>
      </c>
      <c r="C1722" s="2" t="s">
        <v>137</v>
      </c>
      <c r="D1722" s="3">
        <v>0</v>
      </c>
    </row>
    <row r="1723" spans="1:4">
      <c r="A1723" s="2" t="s">
        <v>242</v>
      </c>
      <c r="B1723" s="2" t="s">
        <v>138</v>
      </c>
      <c r="C1723" s="2" t="s">
        <v>139</v>
      </c>
      <c r="D1723" s="3">
        <v>0</v>
      </c>
    </row>
    <row r="1724" spans="1:4">
      <c r="A1724" s="2" t="s">
        <v>242</v>
      </c>
      <c r="B1724" s="2" t="s">
        <v>140</v>
      </c>
      <c r="C1724" s="2" t="s">
        <v>141</v>
      </c>
      <c r="D1724" s="3">
        <v>0</v>
      </c>
    </row>
    <row r="1725" spans="1:4">
      <c r="A1725" s="2" t="s">
        <v>242</v>
      </c>
      <c r="B1725" s="2" t="s">
        <v>142</v>
      </c>
      <c r="C1725" s="2" t="s">
        <v>143</v>
      </c>
      <c r="D1725" s="3">
        <v>0</v>
      </c>
    </row>
    <row r="1726" spans="1:4">
      <c r="A1726" s="2" t="s">
        <v>242</v>
      </c>
      <c r="B1726" s="2" t="s">
        <v>144</v>
      </c>
      <c r="C1726" s="2" t="s">
        <v>145</v>
      </c>
      <c r="D1726" s="3">
        <v>0</v>
      </c>
    </row>
    <row r="1727" spans="1:4">
      <c r="A1727" s="2" t="s">
        <v>242</v>
      </c>
      <c r="B1727" s="2" t="s">
        <v>25</v>
      </c>
      <c r="C1727" s="2" t="s">
        <v>146</v>
      </c>
      <c r="D1727" s="3">
        <v>0</v>
      </c>
    </row>
    <row r="1728" spans="1:4">
      <c r="A1728" s="2" t="s">
        <v>242</v>
      </c>
      <c r="B1728" s="2" t="s">
        <v>27</v>
      </c>
      <c r="C1728" s="2" t="s">
        <v>147</v>
      </c>
      <c r="D1728" s="3">
        <v>0</v>
      </c>
    </row>
    <row r="1729" spans="1:4">
      <c r="A1729" s="2" t="s">
        <v>242</v>
      </c>
      <c r="B1729" s="2" t="s">
        <v>29</v>
      </c>
      <c r="C1729" s="2" t="s">
        <v>148</v>
      </c>
      <c r="D1729" s="3">
        <v>0</v>
      </c>
    </row>
    <row r="1730" spans="1:4">
      <c r="A1730" s="2" t="s">
        <v>242</v>
      </c>
      <c r="B1730" s="2" t="s">
        <v>31</v>
      </c>
      <c r="C1730" s="2" t="s">
        <v>149</v>
      </c>
      <c r="D1730" s="3">
        <v>1</v>
      </c>
    </row>
    <row r="1731" spans="1:4">
      <c r="A1731" s="2" t="s">
        <v>242</v>
      </c>
      <c r="B1731" s="2" t="s">
        <v>33</v>
      </c>
      <c r="C1731" s="2" t="s">
        <v>150</v>
      </c>
      <c r="D1731" s="3">
        <v>1</v>
      </c>
    </row>
    <row r="1732" spans="1:4">
      <c r="A1732" s="2" t="s">
        <v>242</v>
      </c>
      <c r="B1732" s="2" t="s">
        <v>35</v>
      </c>
      <c r="C1732" s="2" t="s">
        <v>151</v>
      </c>
      <c r="D1732" s="3">
        <v>0</v>
      </c>
    </row>
    <row r="1733" spans="1:4">
      <c r="A1733" s="2" t="s">
        <v>242</v>
      </c>
      <c r="B1733" s="2" t="s">
        <v>37</v>
      </c>
      <c r="C1733" s="2" t="s">
        <v>152</v>
      </c>
      <c r="D1733" s="3">
        <v>0</v>
      </c>
    </row>
    <row r="1734" spans="1:4">
      <c r="A1734" s="2" t="s">
        <v>242</v>
      </c>
      <c r="B1734" s="2" t="s">
        <v>153</v>
      </c>
      <c r="C1734" s="2" t="s">
        <v>154</v>
      </c>
      <c r="D1734" s="3">
        <v>0</v>
      </c>
    </row>
    <row r="1735" spans="1:4">
      <c r="A1735" s="2" t="s">
        <v>242</v>
      </c>
      <c r="B1735" s="2" t="s">
        <v>155</v>
      </c>
      <c r="C1735" s="2" t="s">
        <v>156</v>
      </c>
      <c r="D1735" s="3">
        <v>1</v>
      </c>
    </row>
    <row r="1736" spans="1:4">
      <c r="A1736" s="2" t="s">
        <v>242</v>
      </c>
      <c r="B1736" s="2" t="s">
        <v>39</v>
      </c>
      <c r="C1736" s="2" t="s">
        <v>157</v>
      </c>
      <c r="D1736" s="3">
        <v>0</v>
      </c>
    </row>
    <row r="1737" spans="1:4">
      <c r="A1737" s="2" t="s">
        <v>242</v>
      </c>
      <c r="B1737" s="2" t="s">
        <v>158</v>
      </c>
      <c r="C1737" s="2" t="s">
        <v>159</v>
      </c>
      <c r="D1737" s="2" t="s">
        <v>173</v>
      </c>
    </row>
    <row r="1738" spans="1:4">
      <c r="A1738" s="2" t="s">
        <v>242</v>
      </c>
      <c r="B1738" s="2" t="s">
        <v>160</v>
      </c>
      <c r="C1738" s="2" t="s">
        <v>161</v>
      </c>
      <c r="D1738" s="3">
        <v>1</v>
      </c>
    </row>
    <row r="1739" spans="1:4">
      <c r="A1739" s="2" t="s">
        <v>242</v>
      </c>
      <c r="B1739" s="2" t="s">
        <v>162</v>
      </c>
      <c r="C1739" s="2" t="s">
        <v>163</v>
      </c>
      <c r="D1739" s="2" t="s">
        <v>173</v>
      </c>
    </row>
    <row r="1740" spans="1:4">
      <c r="A1740" s="2" t="s">
        <v>242</v>
      </c>
      <c r="B1740" s="2" t="s">
        <v>164</v>
      </c>
      <c r="C1740" s="2" t="s">
        <v>165</v>
      </c>
      <c r="D1740" s="3">
        <v>4</v>
      </c>
    </row>
    <row r="1741" spans="1:4">
      <c r="A1741" s="2" t="s">
        <v>242</v>
      </c>
      <c r="B1741" s="2" t="s">
        <v>166</v>
      </c>
      <c r="C1741" s="2" t="s">
        <v>167</v>
      </c>
      <c r="D1741" s="3">
        <v>0</v>
      </c>
    </row>
    <row r="1742" spans="1:4">
      <c r="A1742" s="2" t="s">
        <v>243</v>
      </c>
      <c r="B1742" s="2" t="s">
        <v>88</v>
      </c>
      <c r="C1742" s="2" t="s">
        <v>137</v>
      </c>
      <c r="D1742" s="3">
        <v>0</v>
      </c>
    </row>
    <row r="1743" spans="1:4">
      <c r="A1743" s="2" t="s">
        <v>243</v>
      </c>
      <c r="B1743" s="2" t="s">
        <v>138</v>
      </c>
      <c r="C1743" s="2" t="s">
        <v>139</v>
      </c>
      <c r="D1743" s="3">
        <v>0</v>
      </c>
    </row>
    <row r="1744" spans="1:4">
      <c r="A1744" s="2" t="s">
        <v>243</v>
      </c>
      <c r="B1744" s="2" t="s">
        <v>140</v>
      </c>
      <c r="C1744" s="2" t="s">
        <v>141</v>
      </c>
      <c r="D1744" s="3">
        <v>0</v>
      </c>
    </row>
    <row r="1745" spans="1:4">
      <c r="A1745" s="2" t="s">
        <v>243</v>
      </c>
      <c r="B1745" s="2" t="s">
        <v>142</v>
      </c>
      <c r="C1745" s="2" t="s">
        <v>143</v>
      </c>
      <c r="D1745" s="3">
        <v>0</v>
      </c>
    </row>
    <row r="1746" spans="1:4">
      <c r="A1746" s="2" t="s">
        <v>243</v>
      </c>
      <c r="B1746" s="2" t="s">
        <v>144</v>
      </c>
      <c r="C1746" s="2" t="s">
        <v>145</v>
      </c>
      <c r="D1746" s="3">
        <v>0</v>
      </c>
    </row>
    <row r="1747" spans="1:4">
      <c r="A1747" s="2" t="s">
        <v>243</v>
      </c>
      <c r="B1747" s="2" t="s">
        <v>25</v>
      </c>
      <c r="C1747" s="2" t="s">
        <v>146</v>
      </c>
      <c r="D1747" s="3">
        <v>0</v>
      </c>
    </row>
    <row r="1748" spans="1:4">
      <c r="A1748" s="2" t="s">
        <v>243</v>
      </c>
      <c r="B1748" s="2" t="s">
        <v>27</v>
      </c>
      <c r="C1748" s="2" t="s">
        <v>147</v>
      </c>
      <c r="D1748" s="3">
        <v>0</v>
      </c>
    </row>
    <row r="1749" spans="1:4">
      <c r="A1749" s="2" t="s">
        <v>243</v>
      </c>
      <c r="B1749" s="2" t="s">
        <v>29</v>
      </c>
      <c r="C1749" s="2" t="s">
        <v>148</v>
      </c>
      <c r="D1749" s="3">
        <v>0</v>
      </c>
    </row>
    <row r="1750" spans="1:4">
      <c r="A1750" s="2" t="s">
        <v>243</v>
      </c>
      <c r="B1750" s="2" t="s">
        <v>31</v>
      </c>
      <c r="C1750" s="2" t="s">
        <v>149</v>
      </c>
      <c r="D1750" s="3">
        <v>1</v>
      </c>
    </row>
    <row r="1751" spans="1:4">
      <c r="A1751" s="2" t="s">
        <v>243</v>
      </c>
      <c r="B1751" s="2" t="s">
        <v>33</v>
      </c>
      <c r="C1751" s="2" t="s">
        <v>150</v>
      </c>
      <c r="D1751" s="3">
        <v>1</v>
      </c>
    </row>
    <row r="1752" spans="1:4">
      <c r="A1752" s="2" t="s">
        <v>243</v>
      </c>
      <c r="B1752" s="2" t="s">
        <v>35</v>
      </c>
      <c r="C1752" s="2" t="s">
        <v>151</v>
      </c>
      <c r="D1752" s="3">
        <v>0</v>
      </c>
    </row>
    <row r="1753" spans="1:4">
      <c r="A1753" s="2" t="s">
        <v>243</v>
      </c>
      <c r="B1753" s="2" t="s">
        <v>37</v>
      </c>
      <c r="C1753" s="2" t="s">
        <v>152</v>
      </c>
      <c r="D1753" s="3">
        <v>0</v>
      </c>
    </row>
    <row r="1754" spans="1:4">
      <c r="A1754" s="2" t="s">
        <v>243</v>
      </c>
      <c r="B1754" s="2" t="s">
        <v>153</v>
      </c>
      <c r="C1754" s="2" t="s">
        <v>154</v>
      </c>
      <c r="D1754" s="3">
        <v>0</v>
      </c>
    </row>
    <row r="1755" spans="1:4">
      <c r="A1755" s="2" t="s">
        <v>243</v>
      </c>
      <c r="B1755" s="2" t="s">
        <v>155</v>
      </c>
      <c r="C1755" s="2" t="s">
        <v>156</v>
      </c>
      <c r="D1755" s="3">
        <v>1</v>
      </c>
    </row>
    <row r="1756" spans="1:4">
      <c r="A1756" s="2" t="s">
        <v>243</v>
      </c>
      <c r="B1756" s="2" t="s">
        <v>39</v>
      </c>
      <c r="C1756" s="2" t="s">
        <v>157</v>
      </c>
      <c r="D1756" s="3">
        <v>0</v>
      </c>
    </row>
    <row r="1757" spans="1:4">
      <c r="A1757" s="2" t="s">
        <v>243</v>
      </c>
      <c r="B1757" s="2" t="s">
        <v>158</v>
      </c>
      <c r="C1757" s="2" t="s">
        <v>159</v>
      </c>
      <c r="D1757" s="2" t="s">
        <v>173</v>
      </c>
    </row>
    <row r="1758" spans="1:4">
      <c r="A1758" s="2" t="s">
        <v>243</v>
      </c>
      <c r="B1758" s="2" t="s">
        <v>160</v>
      </c>
      <c r="C1758" s="2" t="s">
        <v>161</v>
      </c>
      <c r="D1758" s="3">
        <v>1</v>
      </c>
    </row>
    <row r="1759" spans="1:4">
      <c r="A1759" s="2" t="s">
        <v>243</v>
      </c>
      <c r="B1759" s="2" t="s">
        <v>162</v>
      </c>
      <c r="C1759" s="2" t="s">
        <v>163</v>
      </c>
      <c r="D1759" s="2" t="s">
        <v>173</v>
      </c>
    </row>
    <row r="1760" spans="1:4">
      <c r="A1760" s="2" t="s">
        <v>243</v>
      </c>
      <c r="B1760" s="2" t="s">
        <v>164</v>
      </c>
      <c r="C1760" s="2" t="s">
        <v>165</v>
      </c>
      <c r="D1760" s="3">
        <v>4</v>
      </c>
    </row>
    <row r="1761" spans="1:4">
      <c r="A1761" s="2" t="s">
        <v>243</v>
      </c>
      <c r="B1761" s="2" t="s">
        <v>166</v>
      </c>
      <c r="C1761" s="2" t="s">
        <v>167</v>
      </c>
      <c r="D1761" s="3">
        <v>1</v>
      </c>
    </row>
    <row r="1762" spans="1:4">
      <c r="A1762" s="2" t="s">
        <v>244</v>
      </c>
      <c r="B1762" s="2" t="s">
        <v>88</v>
      </c>
      <c r="C1762" s="2" t="s">
        <v>137</v>
      </c>
      <c r="D1762" s="3">
        <v>0</v>
      </c>
    </row>
    <row r="1763" spans="1:4">
      <c r="A1763" s="2" t="s">
        <v>244</v>
      </c>
      <c r="B1763" s="2" t="s">
        <v>138</v>
      </c>
      <c r="C1763" s="2" t="s">
        <v>139</v>
      </c>
      <c r="D1763" s="3">
        <v>0</v>
      </c>
    </row>
    <row r="1764" spans="1:4">
      <c r="A1764" s="2" t="s">
        <v>244</v>
      </c>
      <c r="B1764" s="2" t="s">
        <v>140</v>
      </c>
      <c r="C1764" s="2" t="s">
        <v>141</v>
      </c>
      <c r="D1764" s="3">
        <v>0</v>
      </c>
    </row>
    <row r="1765" spans="1:4">
      <c r="A1765" s="2" t="s">
        <v>244</v>
      </c>
      <c r="B1765" s="2" t="s">
        <v>142</v>
      </c>
      <c r="C1765" s="2" t="s">
        <v>143</v>
      </c>
      <c r="D1765" s="3">
        <v>0</v>
      </c>
    </row>
    <row r="1766" spans="1:4">
      <c r="A1766" s="2" t="s">
        <v>244</v>
      </c>
      <c r="B1766" s="2" t="s">
        <v>144</v>
      </c>
      <c r="C1766" s="2" t="s">
        <v>145</v>
      </c>
      <c r="D1766" s="3">
        <v>0</v>
      </c>
    </row>
    <row r="1767" spans="1:4">
      <c r="A1767" s="2" t="s">
        <v>244</v>
      </c>
      <c r="B1767" s="2" t="s">
        <v>25</v>
      </c>
      <c r="C1767" s="2" t="s">
        <v>146</v>
      </c>
      <c r="D1767" s="3">
        <v>0</v>
      </c>
    </row>
    <row r="1768" spans="1:4">
      <c r="A1768" s="2" t="s">
        <v>244</v>
      </c>
      <c r="B1768" s="2" t="s">
        <v>27</v>
      </c>
      <c r="C1768" s="2" t="s">
        <v>147</v>
      </c>
      <c r="D1768" s="3">
        <v>0</v>
      </c>
    </row>
    <row r="1769" spans="1:4">
      <c r="A1769" s="2" t="s">
        <v>244</v>
      </c>
      <c r="B1769" s="2" t="s">
        <v>29</v>
      </c>
      <c r="C1769" s="2" t="s">
        <v>148</v>
      </c>
      <c r="D1769" s="3">
        <v>0</v>
      </c>
    </row>
    <row r="1770" spans="1:4">
      <c r="A1770" s="2" t="s">
        <v>244</v>
      </c>
      <c r="B1770" s="2" t="s">
        <v>31</v>
      </c>
      <c r="C1770" s="2" t="s">
        <v>149</v>
      </c>
      <c r="D1770" s="3">
        <v>1</v>
      </c>
    </row>
    <row r="1771" spans="1:4">
      <c r="A1771" s="2" t="s">
        <v>244</v>
      </c>
      <c r="B1771" s="2" t="s">
        <v>33</v>
      </c>
      <c r="C1771" s="2" t="s">
        <v>150</v>
      </c>
      <c r="D1771" s="3">
        <v>1</v>
      </c>
    </row>
    <row r="1772" spans="1:4">
      <c r="A1772" s="2" t="s">
        <v>244</v>
      </c>
      <c r="B1772" s="2" t="s">
        <v>35</v>
      </c>
      <c r="C1772" s="2" t="s">
        <v>151</v>
      </c>
      <c r="D1772" s="3">
        <v>0</v>
      </c>
    </row>
    <row r="1773" spans="1:4">
      <c r="A1773" s="2" t="s">
        <v>244</v>
      </c>
      <c r="B1773" s="2" t="s">
        <v>37</v>
      </c>
      <c r="C1773" s="2" t="s">
        <v>152</v>
      </c>
      <c r="D1773" s="3">
        <v>0</v>
      </c>
    </row>
    <row r="1774" spans="1:4">
      <c r="A1774" s="2" t="s">
        <v>244</v>
      </c>
      <c r="B1774" s="2" t="s">
        <v>153</v>
      </c>
      <c r="C1774" s="2" t="s">
        <v>154</v>
      </c>
      <c r="D1774" s="3">
        <v>0</v>
      </c>
    </row>
    <row r="1775" spans="1:4">
      <c r="A1775" s="2" t="s">
        <v>244</v>
      </c>
      <c r="B1775" s="2" t="s">
        <v>155</v>
      </c>
      <c r="C1775" s="2" t="s">
        <v>156</v>
      </c>
      <c r="D1775" s="3">
        <v>1</v>
      </c>
    </row>
    <row r="1776" spans="1:4">
      <c r="A1776" s="2" t="s">
        <v>244</v>
      </c>
      <c r="B1776" s="2" t="s">
        <v>39</v>
      </c>
      <c r="C1776" s="2" t="s">
        <v>157</v>
      </c>
      <c r="D1776" s="3">
        <v>0</v>
      </c>
    </row>
    <row r="1777" spans="1:4">
      <c r="A1777" s="2" t="s">
        <v>244</v>
      </c>
      <c r="B1777" s="2" t="s">
        <v>158</v>
      </c>
      <c r="C1777" s="2" t="s">
        <v>159</v>
      </c>
      <c r="D1777" s="2" t="s">
        <v>173</v>
      </c>
    </row>
    <row r="1778" spans="1:4">
      <c r="A1778" s="2" t="s">
        <v>244</v>
      </c>
      <c r="B1778" s="2" t="s">
        <v>160</v>
      </c>
      <c r="C1778" s="2" t="s">
        <v>161</v>
      </c>
      <c r="D1778" s="3">
        <v>1</v>
      </c>
    </row>
    <row r="1779" spans="1:4">
      <c r="A1779" s="2" t="s">
        <v>244</v>
      </c>
      <c r="B1779" s="2" t="s">
        <v>162</v>
      </c>
      <c r="C1779" s="2" t="s">
        <v>163</v>
      </c>
      <c r="D1779" s="2" t="s">
        <v>173</v>
      </c>
    </row>
    <row r="1780" spans="1:4">
      <c r="A1780" s="2" t="s">
        <v>244</v>
      </c>
      <c r="B1780" s="2" t="s">
        <v>164</v>
      </c>
      <c r="C1780" s="2" t="s">
        <v>165</v>
      </c>
      <c r="D1780" s="3">
        <v>4</v>
      </c>
    </row>
    <row r="1781" spans="1:4">
      <c r="A1781" s="2" t="s">
        <v>244</v>
      </c>
      <c r="B1781" s="2" t="s">
        <v>166</v>
      </c>
      <c r="C1781" s="2" t="s">
        <v>167</v>
      </c>
      <c r="D1781" s="3">
        <v>0</v>
      </c>
    </row>
    <row r="1782" spans="1:4">
      <c r="A1782" s="2" t="s">
        <v>245</v>
      </c>
      <c r="B1782" s="2" t="s">
        <v>88</v>
      </c>
      <c r="C1782" s="2" t="s">
        <v>137</v>
      </c>
      <c r="D1782" s="3">
        <v>0</v>
      </c>
    </row>
    <row r="1783" spans="1:4">
      <c r="A1783" s="2" t="s">
        <v>245</v>
      </c>
      <c r="B1783" s="2" t="s">
        <v>138</v>
      </c>
      <c r="C1783" s="2" t="s">
        <v>139</v>
      </c>
      <c r="D1783" s="3">
        <v>0</v>
      </c>
    </row>
    <row r="1784" spans="1:4">
      <c r="A1784" s="2" t="s">
        <v>245</v>
      </c>
      <c r="B1784" s="2" t="s">
        <v>140</v>
      </c>
      <c r="C1784" s="2" t="s">
        <v>141</v>
      </c>
      <c r="D1784" s="3">
        <v>0</v>
      </c>
    </row>
    <row r="1785" spans="1:4">
      <c r="A1785" s="2" t="s">
        <v>245</v>
      </c>
      <c r="B1785" s="2" t="s">
        <v>142</v>
      </c>
      <c r="C1785" s="2" t="s">
        <v>143</v>
      </c>
      <c r="D1785" s="3">
        <v>0</v>
      </c>
    </row>
    <row r="1786" spans="1:4">
      <c r="A1786" s="2" t="s">
        <v>245</v>
      </c>
      <c r="B1786" s="2" t="s">
        <v>144</v>
      </c>
      <c r="C1786" s="2" t="s">
        <v>145</v>
      </c>
      <c r="D1786" s="3">
        <v>0</v>
      </c>
    </row>
    <row r="1787" spans="1:4">
      <c r="A1787" s="2" t="s">
        <v>245</v>
      </c>
      <c r="B1787" s="2" t="s">
        <v>25</v>
      </c>
      <c r="C1787" s="2" t="s">
        <v>146</v>
      </c>
      <c r="D1787" s="3">
        <v>0</v>
      </c>
    </row>
    <row r="1788" spans="1:4">
      <c r="A1788" s="2" t="s">
        <v>245</v>
      </c>
      <c r="B1788" s="2" t="s">
        <v>27</v>
      </c>
      <c r="C1788" s="2" t="s">
        <v>147</v>
      </c>
      <c r="D1788" s="3">
        <v>0</v>
      </c>
    </row>
    <row r="1789" spans="1:4">
      <c r="A1789" s="2" t="s">
        <v>245</v>
      </c>
      <c r="B1789" s="2" t="s">
        <v>29</v>
      </c>
      <c r="C1789" s="2" t="s">
        <v>148</v>
      </c>
      <c r="D1789" s="3">
        <v>0</v>
      </c>
    </row>
    <row r="1790" spans="1:4">
      <c r="A1790" s="2" t="s">
        <v>245</v>
      </c>
      <c r="B1790" s="2" t="s">
        <v>31</v>
      </c>
      <c r="C1790" s="2" t="s">
        <v>149</v>
      </c>
      <c r="D1790" s="3">
        <v>1</v>
      </c>
    </row>
    <row r="1791" spans="1:4">
      <c r="A1791" s="2" t="s">
        <v>245</v>
      </c>
      <c r="B1791" s="2" t="s">
        <v>33</v>
      </c>
      <c r="C1791" s="2" t="s">
        <v>150</v>
      </c>
      <c r="D1791" s="3">
        <v>1</v>
      </c>
    </row>
    <row r="1792" spans="1:4">
      <c r="A1792" s="2" t="s">
        <v>245</v>
      </c>
      <c r="B1792" s="2" t="s">
        <v>35</v>
      </c>
      <c r="C1792" s="2" t="s">
        <v>151</v>
      </c>
      <c r="D1792" s="3">
        <v>0</v>
      </c>
    </row>
    <row r="1793" spans="1:4">
      <c r="A1793" s="2" t="s">
        <v>245</v>
      </c>
      <c r="B1793" s="2" t="s">
        <v>37</v>
      </c>
      <c r="C1793" s="2" t="s">
        <v>152</v>
      </c>
      <c r="D1793" s="3">
        <v>0</v>
      </c>
    </row>
    <row r="1794" spans="1:4">
      <c r="A1794" s="2" t="s">
        <v>245</v>
      </c>
      <c r="B1794" s="2" t="s">
        <v>153</v>
      </c>
      <c r="C1794" s="2" t="s">
        <v>154</v>
      </c>
      <c r="D1794" s="3">
        <v>0</v>
      </c>
    </row>
    <row r="1795" spans="1:4">
      <c r="A1795" s="2" t="s">
        <v>245</v>
      </c>
      <c r="B1795" s="2" t="s">
        <v>155</v>
      </c>
      <c r="C1795" s="2" t="s">
        <v>156</v>
      </c>
      <c r="D1795" s="3">
        <v>1</v>
      </c>
    </row>
    <row r="1796" spans="1:4">
      <c r="A1796" s="2" t="s">
        <v>245</v>
      </c>
      <c r="B1796" s="2" t="s">
        <v>39</v>
      </c>
      <c r="C1796" s="2" t="s">
        <v>157</v>
      </c>
      <c r="D1796" s="3">
        <v>0</v>
      </c>
    </row>
    <row r="1797" spans="1:4">
      <c r="A1797" s="2" t="s">
        <v>245</v>
      </c>
      <c r="B1797" s="2" t="s">
        <v>158</v>
      </c>
      <c r="C1797" s="2" t="s">
        <v>159</v>
      </c>
      <c r="D1797" s="2" t="s">
        <v>173</v>
      </c>
    </row>
    <row r="1798" spans="1:4">
      <c r="A1798" s="2" t="s">
        <v>245</v>
      </c>
      <c r="B1798" s="2" t="s">
        <v>160</v>
      </c>
      <c r="C1798" s="2" t="s">
        <v>161</v>
      </c>
      <c r="D1798" s="3">
        <v>1</v>
      </c>
    </row>
    <row r="1799" spans="1:4">
      <c r="A1799" s="2" t="s">
        <v>245</v>
      </c>
      <c r="B1799" s="2" t="s">
        <v>162</v>
      </c>
      <c r="C1799" s="2" t="s">
        <v>163</v>
      </c>
      <c r="D1799" s="2" t="s">
        <v>173</v>
      </c>
    </row>
    <row r="1800" spans="1:4">
      <c r="A1800" s="2" t="s">
        <v>245</v>
      </c>
      <c r="B1800" s="2" t="s">
        <v>164</v>
      </c>
      <c r="C1800" s="2" t="s">
        <v>165</v>
      </c>
      <c r="D1800" s="3">
        <v>4</v>
      </c>
    </row>
    <row r="1801" spans="1:4">
      <c r="A1801" s="2" t="s">
        <v>245</v>
      </c>
      <c r="B1801" s="2" t="s">
        <v>166</v>
      </c>
      <c r="C1801" s="2" t="s">
        <v>167</v>
      </c>
      <c r="D1801" s="3">
        <v>0</v>
      </c>
    </row>
    <row r="1802" spans="1:4">
      <c r="A1802" s="2" t="s">
        <v>246</v>
      </c>
      <c r="B1802" s="2" t="s">
        <v>88</v>
      </c>
      <c r="C1802" s="2" t="s">
        <v>137</v>
      </c>
      <c r="D1802" s="3">
        <v>0</v>
      </c>
    </row>
    <row r="1803" spans="1:4">
      <c r="A1803" s="2" t="s">
        <v>246</v>
      </c>
      <c r="B1803" s="2" t="s">
        <v>138</v>
      </c>
      <c r="C1803" s="2" t="s">
        <v>139</v>
      </c>
      <c r="D1803" s="3">
        <v>0</v>
      </c>
    </row>
    <row r="1804" spans="1:4">
      <c r="A1804" s="2" t="s">
        <v>246</v>
      </c>
      <c r="B1804" s="2" t="s">
        <v>140</v>
      </c>
      <c r="C1804" s="2" t="s">
        <v>141</v>
      </c>
      <c r="D1804" s="3">
        <v>0</v>
      </c>
    </row>
    <row r="1805" spans="1:4">
      <c r="A1805" s="2" t="s">
        <v>246</v>
      </c>
      <c r="B1805" s="2" t="s">
        <v>142</v>
      </c>
      <c r="C1805" s="2" t="s">
        <v>143</v>
      </c>
      <c r="D1805" s="3">
        <v>0</v>
      </c>
    </row>
    <row r="1806" spans="1:4">
      <c r="A1806" s="2" t="s">
        <v>246</v>
      </c>
      <c r="B1806" s="2" t="s">
        <v>144</v>
      </c>
      <c r="C1806" s="2" t="s">
        <v>145</v>
      </c>
      <c r="D1806" s="3">
        <v>0</v>
      </c>
    </row>
    <row r="1807" spans="1:4">
      <c r="A1807" s="2" t="s">
        <v>246</v>
      </c>
      <c r="B1807" s="2" t="s">
        <v>25</v>
      </c>
      <c r="C1807" s="2" t="s">
        <v>146</v>
      </c>
      <c r="D1807" s="3">
        <v>0</v>
      </c>
    </row>
    <row r="1808" spans="1:4">
      <c r="A1808" s="2" t="s">
        <v>246</v>
      </c>
      <c r="B1808" s="2" t="s">
        <v>27</v>
      </c>
      <c r="C1808" s="2" t="s">
        <v>147</v>
      </c>
      <c r="D1808" s="3">
        <v>0</v>
      </c>
    </row>
    <row r="1809" spans="1:4">
      <c r="A1809" s="2" t="s">
        <v>246</v>
      </c>
      <c r="B1809" s="2" t="s">
        <v>29</v>
      </c>
      <c r="C1809" s="2" t="s">
        <v>148</v>
      </c>
      <c r="D1809" s="3">
        <v>0</v>
      </c>
    </row>
    <row r="1810" spans="1:4">
      <c r="A1810" s="2" t="s">
        <v>246</v>
      </c>
      <c r="B1810" s="2" t="s">
        <v>31</v>
      </c>
      <c r="C1810" s="2" t="s">
        <v>149</v>
      </c>
      <c r="D1810" s="3">
        <v>1</v>
      </c>
    </row>
    <row r="1811" spans="1:4">
      <c r="A1811" s="2" t="s">
        <v>246</v>
      </c>
      <c r="B1811" s="2" t="s">
        <v>33</v>
      </c>
      <c r="C1811" s="2" t="s">
        <v>150</v>
      </c>
      <c r="D1811" s="3">
        <v>1</v>
      </c>
    </row>
    <row r="1812" spans="1:4">
      <c r="A1812" s="2" t="s">
        <v>246</v>
      </c>
      <c r="B1812" s="2" t="s">
        <v>35</v>
      </c>
      <c r="C1812" s="2" t="s">
        <v>151</v>
      </c>
      <c r="D1812" s="3">
        <v>0</v>
      </c>
    </row>
    <row r="1813" spans="1:4">
      <c r="A1813" s="2" t="s">
        <v>246</v>
      </c>
      <c r="B1813" s="2" t="s">
        <v>37</v>
      </c>
      <c r="C1813" s="2" t="s">
        <v>152</v>
      </c>
      <c r="D1813" s="3">
        <v>0</v>
      </c>
    </row>
    <row r="1814" spans="1:4">
      <c r="A1814" s="2" t="s">
        <v>246</v>
      </c>
      <c r="B1814" s="2" t="s">
        <v>153</v>
      </c>
      <c r="C1814" s="2" t="s">
        <v>154</v>
      </c>
      <c r="D1814" s="3">
        <v>0</v>
      </c>
    </row>
    <row r="1815" spans="1:4">
      <c r="A1815" s="2" t="s">
        <v>246</v>
      </c>
      <c r="B1815" s="2" t="s">
        <v>155</v>
      </c>
      <c r="C1815" s="2" t="s">
        <v>156</v>
      </c>
      <c r="D1815" s="3">
        <v>1</v>
      </c>
    </row>
    <row r="1816" spans="1:4">
      <c r="A1816" s="2" t="s">
        <v>246</v>
      </c>
      <c r="B1816" s="2" t="s">
        <v>39</v>
      </c>
      <c r="C1816" s="2" t="s">
        <v>157</v>
      </c>
      <c r="D1816" s="3">
        <v>0</v>
      </c>
    </row>
    <row r="1817" spans="1:4">
      <c r="A1817" s="2" t="s">
        <v>246</v>
      </c>
      <c r="B1817" s="2" t="s">
        <v>158</v>
      </c>
      <c r="C1817" s="2" t="s">
        <v>159</v>
      </c>
      <c r="D1817" s="2" t="s">
        <v>173</v>
      </c>
    </row>
    <row r="1818" spans="1:4">
      <c r="A1818" s="2" t="s">
        <v>246</v>
      </c>
      <c r="B1818" s="2" t="s">
        <v>160</v>
      </c>
      <c r="C1818" s="2" t="s">
        <v>161</v>
      </c>
      <c r="D1818" s="3">
        <v>1</v>
      </c>
    </row>
    <row r="1819" spans="1:4">
      <c r="A1819" s="2" t="s">
        <v>246</v>
      </c>
      <c r="B1819" s="2" t="s">
        <v>162</v>
      </c>
      <c r="C1819" s="2" t="s">
        <v>163</v>
      </c>
      <c r="D1819" s="2" t="s">
        <v>173</v>
      </c>
    </row>
    <row r="1820" spans="1:4">
      <c r="A1820" s="2" t="s">
        <v>246</v>
      </c>
      <c r="B1820" s="2" t="s">
        <v>164</v>
      </c>
      <c r="C1820" s="2" t="s">
        <v>165</v>
      </c>
      <c r="D1820" s="3">
        <v>4</v>
      </c>
    </row>
    <row r="1821" spans="1:4">
      <c r="A1821" s="2" t="s">
        <v>246</v>
      </c>
      <c r="B1821" s="2" t="s">
        <v>166</v>
      </c>
      <c r="C1821" s="2" t="s">
        <v>167</v>
      </c>
      <c r="D1821" s="3">
        <v>0</v>
      </c>
    </row>
    <row r="1822" spans="1:4">
      <c r="A1822" s="2" t="s">
        <v>247</v>
      </c>
      <c r="B1822" s="2" t="s">
        <v>88</v>
      </c>
      <c r="C1822" s="2" t="s">
        <v>137</v>
      </c>
      <c r="D1822" s="3">
        <v>0</v>
      </c>
    </row>
    <row r="1823" spans="1:4">
      <c r="A1823" s="2" t="s">
        <v>247</v>
      </c>
      <c r="B1823" s="2" t="s">
        <v>138</v>
      </c>
      <c r="C1823" s="2" t="s">
        <v>139</v>
      </c>
      <c r="D1823" s="3">
        <v>0</v>
      </c>
    </row>
    <row r="1824" spans="1:4">
      <c r="A1824" s="2" t="s">
        <v>247</v>
      </c>
      <c r="B1824" s="2" t="s">
        <v>140</v>
      </c>
      <c r="C1824" s="2" t="s">
        <v>141</v>
      </c>
      <c r="D1824" s="3">
        <v>0</v>
      </c>
    </row>
    <row r="1825" spans="1:4">
      <c r="A1825" s="2" t="s">
        <v>247</v>
      </c>
      <c r="B1825" s="2" t="s">
        <v>142</v>
      </c>
      <c r="C1825" s="2" t="s">
        <v>143</v>
      </c>
      <c r="D1825" s="3">
        <v>0</v>
      </c>
    </row>
    <row r="1826" spans="1:4">
      <c r="A1826" s="2" t="s">
        <v>247</v>
      </c>
      <c r="B1826" s="2" t="s">
        <v>144</v>
      </c>
      <c r="C1826" s="2" t="s">
        <v>145</v>
      </c>
      <c r="D1826" s="3">
        <v>0</v>
      </c>
    </row>
    <row r="1827" spans="1:4">
      <c r="A1827" s="2" t="s">
        <v>247</v>
      </c>
      <c r="B1827" s="2" t="s">
        <v>25</v>
      </c>
      <c r="C1827" s="2" t="s">
        <v>146</v>
      </c>
      <c r="D1827" s="3">
        <v>0</v>
      </c>
    </row>
    <row r="1828" spans="1:4">
      <c r="A1828" s="2" t="s">
        <v>247</v>
      </c>
      <c r="B1828" s="2" t="s">
        <v>27</v>
      </c>
      <c r="C1828" s="2" t="s">
        <v>147</v>
      </c>
      <c r="D1828" s="3">
        <v>0</v>
      </c>
    </row>
    <row r="1829" spans="1:4">
      <c r="A1829" s="2" t="s">
        <v>247</v>
      </c>
      <c r="B1829" s="2" t="s">
        <v>29</v>
      </c>
      <c r="C1829" s="2" t="s">
        <v>148</v>
      </c>
      <c r="D1829" s="3">
        <v>0</v>
      </c>
    </row>
    <row r="1830" spans="1:4">
      <c r="A1830" s="2" t="s">
        <v>247</v>
      </c>
      <c r="B1830" s="2" t="s">
        <v>31</v>
      </c>
      <c r="C1830" s="2" t="s">
        <v>149</v>
      </c>
      <c r="D1830" s="3">
        <v>1</v>
      </c>
    </row>
    <row r="1831" spans="1:4">
      <c r="A1831" s="2" t="s">
        <v>247</v>
      </c>
      <c r="B1831" s="2" t="s">
        <v>33</v>
      </c>
      <c r="C1831" s="2" t="s">
        <v>150</v>
      </c>
      <c r="D1831" s="3">
        <v>1</v>
      </c>
    </row>
    <row r="1832" spans="1:4">
      <c r="A1832" s="2" t="s">
        <v>247</v>
      </c>
      <c r="B1832" s="2" t="s">
        <v>35</v>
      </c>
      <c r="C1832" s="2" t="s">
        <v>151</v>
      </c>
      <c r="D1832" s="3">
        <v>0</v>
      </c>
    </row>
    <row r="1833" spans="1:4">
      <c r="A1833" s="2" t="s">
        <v>247</v>
      </c>
      <c r="B1833" s="2" t="s">
        <v>37</v>
      </c>
      <c r="C1833" s="2" t="s">
        <v>152</v>
      </c>
      <c r="D1833" s="3">
        <v>0</v>
      </c>
    </row>
    <row r="1834" spans="1:4">
      <c r="A1834" s="2" t="s">
        <v>247</v>
      </c>
      <c r="B1834" s="2" t="s">
        <v>153</v>
      </c>
      <c r="C1834" s="2" t="s">
        <v>154</v>
      </c>
      <c r="D1834" s="3">
        <v>0</v>
      </c>
    </row>
    <row r="1835" spans="1:4">
      <c r="A1835" s="2" t="s">
        <v>247</v>
      </c>
      <c r="B1835" s="2" t="s">
        <v>155</v>
      </c>
      <c r="C1835" s="2" t="s">
        <v>156</v>
      </c>
      <c r="D1835" s="3">
        <v>1</v>
      </c>
    </row>
    <row r="1836" spans="1:4">
      <c r="A1836" s="2" t="s">
        <v>247</v>
      </c>
      <c r="B1836" s="2" t="s">
        <v>39</v>
      </c>
      <c r="C1836" s="2" t="s">
        <v>157</v>
      </c>
      <c r="D1836" s="3">
        <v>0</v>
      </c>
    </row>
    <row r="1837" spans="1:4">
      <c r="A1837" s="2" t="s">
        <v>247</v>
      </c>
      <c r="B1837" s="2" t="s">
        <v>158</v>
      </c>
      <c r="C1837" s="2" t="s">
        <v>159</v>
      </c>
      <c r="D1837" s="2" t="s">
        <v>173</v>
      </c>
    </row>
    <row r="1838" spans="1:4">
      <c r="A1838" s="2" t="s">
        <v>247</v>
      </c>
      <c r="B1838" s="2" t="s">
        <v>160</v>
      </c>
      <c r="C1838" s="2" t="s">
        <v>161</v>
      </c>
      <c r="D1838" s="3">
        <v>1</v>
      </c>
    </row>
    <row r="1839" spans="1:4">
      <c r="A1839" s="2" t="s">
        <v>247</v>
      </c>
      <c r="B1839" s="2" t="s">
        <v>162</v>
      </c>
      <c r="C1839" s="2" t="s">
        <v>163</v>
      </c>
      <c r="D1839" s="2" t="s">
        <v>173</v>
      </c>
    </row>
    <row r="1840" spans="1:4">
      <c r="A1840" s="2" t="s">
        <v>247</v>
      </c>
      <c r="B1840" s="2" t="s">
        <v>164</v>
      </c>
      <c r="C1840" s="2" t="s">
        <v>165</v>
      </c>
      <c r="D1840" s="3">
        <v>4</v>
      </c>
    </row>
    <row r="1841" spans="1:4">
      <c r="A1841" s="2" t="s">
        <v>247</v>
      </c>
      <c r="B1841" s="2" t="s">
        <v>166</v>
      </c>
      <c r="C1841" s="2" t="s">
        <v>167</v>
      </c>
      <c r="D1841" s="3">
        <v>0</v>
      </c>
    </row>
    <row r="1842" spans="1:4">
      <c r="A1842" s="2" t="s">
        <v>248</v>
      </c>
      <c r="B1842" s="2" t="s">
        <v>88</v>
      </c>
      <c r="C1842" s="2" t="s">
        <v>137</v>
      </c>
      <c r="D1842" s="3">
        <v>0</v>
      </c>
    </row>
    <row r="1843" spans="1:4">
      <c r="A1843" s="2" t="s">
        <v>248</v>
      </c>
      <c r="B1843" s="2" t="s">
        <v>138</v>
      </c>
      <c r="C1843" s="2" t="s">
        <v>139</v>
      </c>
      <c r="D1843" s="3">
        <v>0</v>
      </c>
    </row>
    <row r="1844" spans="1:4">
      <c r="A1844" s="2" t="s">
        <v>248</v>
      </c>
      <c r="B1844" s="2" t="s">
        <v>140</v>
      </c>
      <c r="C1844" s="2" t="s">
        <v>141</v>
      </c>
      <c r="D1844" s="3">
        <v>0</v>
      </c>
    </row>
    <row r="1845" spans="1:4">
      <c r="A1845" s="2" t="s">
        <v>248</v>
      </c>
      <c r="B1845" s="2" t="s">
        <v>142</v>
      </c>
      <c r="C1845" s="2" t="s">
        <v>143</v>
      </c>
      <c r="D1845" s="3">
        <v>0</v>
      </c>
    </row>
    <row r="1846" spans="1:4">
      <c r="A1846" s="2" t="s">
        <v>248</v>
      </c>
      <c r="B1846" s="2" t="s">
        <v>144</v>
      </c>
      <c r="C1846" s="2" t="s">
        <v>145</v>
      </c>
      <c r="D1846" s="3">
        <v>0</v>
      </c>
    </row>
    <row r="1847" spans="1:4">
      <c r="A1847" s="2" t="s">
        <v>248</v>
      </c>
      <c r="B1847" s="2" t="s">
        <v>25</v>
      </c>
      <c r="C1847" s="2" t="s">
        <v>146</v>
      </c>
      <c r="D1847" s="3">
        <v>0</v>
      </c>
    </row>
    <row r="1848" spans="1:4">
      <c r="A1848" s="2" t="s">
        <v>248</v>
      </c>
      <c r="B1848" s="2" t="s">
        <v>27</v>
      </c>
      <c r="C1848" s="2" t="s">
        <v>147</v>
      </c>
      <c r="D1848" s="3">
        <v>0</v>
      </c>
    </row>
    <row r="1849" spans="1:4">
      <c r="A1849" s="2" t="s">
        <v>248</v>
      </c>
      <c r="B1849" s="2" t="s">
        <v>29</v>
      </c>
      <c r="C1849" s="2" t="s">
        <v>148</v>
      </c>
      <c r="D1849" s="3">
        <v>0</v>
      </c>
    </row>
    <row r="1850" spans="1:4">
      <c r="A1850" s="2" t="s">
        <v>248</v>
      </c>
      <c r="B1850" s="2" t="s">
        <v>31</v>
      </c>
      <c r="C1850" s="2" t="s">
        <v>149</v>
      </c>
      <c r="D1850" s="3">
        <v>1</v>
      </c>
    </row>
    <row r="1851" spans="1:4">
      <c r="A1851" s="2" t="s">
        <v>248</v>
      </c>
      <c r="B1851" s="2" t="s">
        <v>33</v>
      </c>
      <c r="C1851" s="2" t="s">
        <v>150</v>
      </c>
      <c r="D1851" s="3">
        <v>1</v>
      </c>
    </row>
    <row r="1852" spans="1:4">
      <c r="A1852" s="2" t="s">
        <v>248</v>
      </c>
      <c r="B1852" s="2" t="s">
        <v>35</v>
      </c>
      <c r="C1852" s="2" t="s">
        <v>151</v>
      </c>
      <c r="D1852" s="3">
        <v>0</v>
      </c>
    </row>
    <row r="1853" spans="1:4">
      <c r="A1853" s="2" t="s">
        <v>248</v>
      </c>
      <c r="B1853" s="2" t="s">
        <v>37</v>
      </c>
      <c r="C1853" s="2" t="s">
        <v>152</v>
      </c>
      <c r="D1853" s="3">
        <v>0</v>
      </c>
    </row>
    <row r="1854" spans="1:4">
      <c r="A1854" s="2" t="s">
        <v>248</v>
      </c>
      <c r="B1854" s="2" t="s">
        <v>153</v>
      </c>
      <c r="C1854" s="2" t="s">
        <v>154</v>
      </c>
      <c r="D1854" s="3">
        <v>0</v>
      </c>
    </row>
    <row r="1855" spans="1:4">
      <c r="A1855" s="2" t="s">
        <v>248</v>
      </c>
      <c r="B1855" s="2" t="s">
        <v>155</v>
      </c>
      <c r="C1855" s="2" t="s">
        <v>156</v>
      </c>
      <c r="D1855" s="3">
        <v>1</v>
      </c>
    </row>
    <row r="1856" spans="1:4">
      <c r="A1856" s="2" t="s">
        <v>248</v>
      </c>
      <c r="B1856" s="2" t="s">
        <v>39</v>
      </c>
      <c r="C1856" s="2" t="s">
        <v>157</v>
      </c>
      <c r="D1856" s="3">
        <v>0</v>
      </c>
    </row>
    <row r="1857" spans="1:4">
      <c r="A1857" s="2" t="s">
        <v>248</v>
      </c>
      <c r="B1857" s="2" t="s">
        <v>158</v>
      </c>
      <c r="C1857" s="2" t="s">
        <v>159</v>
      </c>
      <c r="D1857" s="2" t="s">
        <v>173</v>
      </c>
    </row>
    <row r="1858" spans="1:4">
      <c r="A1858" s="2" t="s">
        <v>248</v>
      </c>
      <c r="B1858" s="2" t="s">
        <v>160</v>
      </c>
      <c r="C1858" s="2" t="s">
        <v>161</v>
      </c>
      <c r="D1858" s="3">
        <v>1</v>
      </c>
    </row>
    <row r="1859" spans="1:4">
      <c r="A1859" s="2" t="s">
        <v>248</v>
      </c>
      <c r="B1859" s="2" t="s">
        <v>162</v>
      </c>
      <c r="C1859" s="2" t="s">
        <v>163</v>
      </c>
      <c r="D1859" s="2" t="s">
        <v>173</v>
      </c>
    </row>
    <row r="1860" spans="1:4">
      <c r="A1860" s="2" t="s">
        <v>248</v>
      </c>
      <c r="B1860" s="2" t="s">
        <v>164</v>
      </c>
      <c r="C1860" s="2" t="s">
        <v>165</v>
      </c>
      <c r="D1860" s="3">
        <v>4</v>
      </c>
    </row>
    <row r="1861" spans="1:4">
      <c r="A1861" s="2" t="s">
        <v>248</v>
      </c>
      <c r="B1861" s="2" t="s">
        <v>166</v>
      </c>
      <c r="C1861" s="2" t="s">
        <v>167</v>
      </c>
      <c r="D1861" s="3">
        <v>0</v>
      </c>
    </row>
    <row r="1862" spans="1:4">
      <c r="A1862" s="2" t="s">
        <v>250</v>
      </c>
      <c r="B1862" s="2" t="s">
        <v>88</v>
      </c>
      <c r="C1862" s="2" t="s">
        <v>137</v>
      </c>
      <c r="D1862" s="3">
        <v>0</v>
      </c>
    </row>
    <row r="1863" spans="1:4">
      <c r="A1863" s="2" t="s">
        <v>250</v>
      </c>
      <c r="B1863" s="2" t="s">
        <v>138</v>
      </c>
      <c r="C1863" s="2" t="s">
        <v>139</v>
      </c>
      <c r="D1863" s="3">
        <v>0</v>
      </c>
    </row>
    <row r="1864" spans="1:4">
      <c r="A1864" s="2" t="s">
        <v>250</v>
      </c>
      <c r="B1864" s="2" t="s">
        <v>140</v>
      </c>
      <c r="C1864" s="2" t="s">
        <v>141</v>
      </c>
      <c r="D1864" s="3">
        <v>0</v>
      </c>
    </row>
    <row r="1865" spans="1:4">
      <c r="A1865" s="2" t="s">
        <v>250</v>
      </c>
      <c r="B1865" s="2" t="s">
        <v>142</v>
      </c>
      <c r="C1865" s="2" t="s">
        <v>143</v>
      </c>
      <c r="D1865" s="3">
        <v>0</v>
      </c>
    </row>
    <row r="1866" spans="1:4">
      <c r="A1866" s="2" t="s">
        <v>250</v>
      </c>
      <c r="B1866" s="2" t="s">
        <v>144</v>
      </c>
      <c r="C1866" s="2" t="s">
        <v>145</v>
      </c>
      <c r="D1866" s="3">
        <v>0</v>
      </c>
    </row>
    <row r="1867" spans="1:4">
      <c r="A1867" s="2" t="s">
        <v>250</v>
      </c>
      <c r="B1867" s="2" t="s">
        <v>25</v>
      </c>
      <c r="C1867" s="2" t="s">
        <v>146</v>
      </c>
      <c r="D1867" s="3">
        <v>0</v>
      </c>
    </row>
    <row r="1868" spans="1:4">
      <c r="A1868" s="2" t="s">
        <v>250</v>
      </c>
      <c r="B1868" s="2" t="s">
        <v>27</v>
      </c>
      <c r="C1868" s="2" t="s">
        <v>147</v>
      </c>
      <c r="D1868" s="2" t="s">
        <v>181</v>
      </c>
    </row>
    <row r="1869" spans="1:4">
      <c r="A1869" s="2" t="s">
        <v>250</v>
      </c>
      <c r="B1869" s="2" t="s">
        <v>29</v>
      </c>
      <c r="C1869" s="2" t="s">
        <v>148</v>
      </c>
      <c r="D1869" s="2" t="s">
        <v>181</v>
      </c>
    </row>
    <row r="1870" spans="1:4">
      <c r="A1870" s="2" t="s">
        <v>250</v>
      </c>
      <c r="B1870" s="2" t="s">
        <v>31</v>
      </c>
      <c r="C1870" s="2" t="s">
        <v>149</v>
      </c>
      <c r="D1870" s="3">
        <v>0</v>
      </c>
    </row>
    <row r="1871" spans="1:4">
      <c r="A1871" s="2" t="s">
        <v>250</v>
      </c>
      <c r="B1871" s="2" t="s">
        <v>33</v>
      </c>
      <c r="C1871" s="2" t="s">
        <v>150</v>
      </c>
      <c r="D1871" s="3">
        <v>0</v>
      </c>
    </row>
    <row r="1872" spans="1:4">
      <c r="A1872" s="2" t="s">
        <v>250</v>
      </c>
      <c r="B1872" s="2" t="s">
        <v>35</v>
      </c>
      <c r="C1872" s="2" t="s">
        <v>151</v>
      </c>
      <c r="D1872" s="2" t="s">
        <v>181</v>
      </c>
    </row>
    <row r="1873" spans="1:4">
      <c r="A1873" s="2" t="s">
        <v>250</v>
      </c>
      <c r="B1873" s="2" t="s">
        <v>37</v>
      </c>
      <c r="C1873" s="2" t="s">
        <v>152</v>
      </c>
      <c r="D1873" s="3">
        <v>0</v>
      </c>
    </row>
    <row r="1874" spans="1:4">
      <c r="A1874" s="2" t="s">
        <v>250</v>
      </c>
      <c r="B1874" s="2" t="s">
        <v>153</v>
      </c>
      <c r="C1874" s="2" t="s">
        <v>154</v>
      </c>
      <c r="D1874" s="3">
        <v>0</v>
      </c>
    </row>
    <row r="1875" spans="1:4">
      <c r="A1875" s="2" t="s">
        <v>250</v>
      </c>
      <c r="B1875" s="2" t="s">
        <v>155</v>
      </c>
      <c r="C1875" s="2" t="s">
        <v>156</v>
      </c>
      <c r="D1875" s="3">
        <v>0</v>
      </c>
    </row>
    <row r="1876" spans="1:4">
      <c r="A1876" s="2" t="s">
        <v>250</v>
      </c>
      <c r="B1876" s="2" t="s">
        <v>39</v>
      </c>
      <c r="C1876" s="2" t="s">
        <v>157</v>
      </c>
      <c r="D1876" s="3">
        <v>0</v>
      </c>
    </row>
    <row r="1877" spans="1:4">
      <c r="A1877" s="2" t="s">
        <v>250</v>
      </c>
      <c r="B1877" s="2" t="s">
        <v>158</v>
      </c>
      <c r="C1877" s="2" t="s">
        <v>159</v>
      </c>
      <c r="D1877" s="2" t="s">
        <v>173</v>
      </c>
    </row>
    <row r="1878" spans="1:4">
      <c r="A1878" s="2" t="s">
        <v>250</v>
      </c>
      <c r="B1878" s="2" t="s">
        <v>160</v>
      </c>
      <c r="C1878" s="2" t="s">
        <v>161</v>
      </c>
      <c r="D1878" s="3">
        <v>1</v>
      </c>
    </row>
    <row r="1879" spans="1:4">
      <c r="A1879" s="2" t="s">
        <v>250</v>
      </c>
      <c r="B1879" s="2" t="s">
        <v>162</v>
      </c>
      <c r="C1879" s="2" t="s">
        <v>163</v>
      </c>
      <c r="D1879" s="2" t="s">
        <v>173</v>
      </c>
    </row>
    <row r="1880" spans="1:4">
      <c r="A1880" s="2" t="s">
        <v>250</v>
      </c>
      <c r="B1880" s="2" t="s">
        <v>164</v>
      </c>
      <c r="C1880" s="2" t="s">
        <v>165</v>
      </c>
      <c r="D1880" s="3">
        <v>0</v>
      </c>
    </row>
    <row r="1881" spans="1:4">
      <c r="A1881" s="2" t="s">
        <v>250</v>
      </c>
      <c r="B1881" s="2" t="s">
        <v>166</v>
      </c>
      <c r="C1881" s="2" t="s">
        <v>167</v>
      </c>
      <c r="D1881" s="3">
        <v>0</v>
      </c>
    </row>
    <row r="1882" spans="1:4">
      <c r="A1882" s="2" t="s">
        <v>251</v>
      </c>
      <c r="B1882" s="2" t="s">
        <v>88</v>
      </c>
      <c r="C1882" s="2" t="s">
        <v>137</v>
      </c>
      <c r="D1882" s="3">
        <v>0</v>
      </c>
    </row>
    <row r="1883" spans="1:4">
      <c r="A1883" s="2" t="s">
        <v>251</v>
      </c>
      <c r="B1883" s="2" t="s">
        <v>138</v>
      </c>
      <c r="C1883" s="2" t="s">
        <v>139</v>
      </c>
      <c r="D1883" s="3">
        <v>0</v>
      </c>
    </row>
    <row r="1884" spans="1:4">
      <c r="A1884" s="2" t="s">
        <v>251</v>
      </c>
      <c r="B1884" s="2" t="s">
        <v>140</v>
      </c>
      <c r="C1884" s="2" t="s">
        <v>141</v>
      </c>
      <c r="D1884" s="3">
        <v>0</v>
      </c>
    </row>
    <row r="1885" spans="1:4">
      <c r="A1885" s="2" t="s">
        <v>251</v>
      </c>
      <c r="B1885" s="2" t="s">
        <v>142</v>
      </c>
      <c r="C1885" s="2" t="s">
        <v>143</v>
      </c>
      <c r="D1885" s="3">
        <v>0</v>
      </c>
    </row>
    <row r="1886" spans="1:4">
      <c r="A1886" s="2" t="s">
        <v>251</v>
      </c>
      <c r="B1886" s="2" t="s">
        <v>144</v>
      </c>
      <c r="C1886" s="2" t="s">
        <v>145</v>
      </c>
      <c r="D1886" s="3">
        <v>0</v>
      </c>
    </row>
    <row r="1887" spans="1:4">
      <c r="A1887" s="2" t="s">
        <v>251</v>
      </c>
      <c r="B1887" s="2" t="s">
        <v>25</v>
      </c>
      <c r="C1887" s="2" t="s">
        <v>146</v>
      </c>
      <c r="D1887" s="3">
        <v>0</v>
      </c>
    </row>
    <row r="1888" spans="1:4">
      <c r="A1888" s="2" t="s">
        <v>251</v>
      </c>
      <c r="B1888" s="2" t="s">
        <v>27</v>
      </c>
      <c r="C1888" s="2" t="s">
        <v>147</v>
      </c>
      <c r="D1888" s="2" t="s">
        <v>181</v>
      </c>
    </row>
    <row r="1889" spans="1:4">
      <c r="A1889" s="2" t="s">
        <v>251</v>
      </c>
      <c r="B1889" s="2" t="s">
        <v>29</v>
      </c>
      <c r="C1889" s="2" t="s">
        <v>148</v>
      </c>
      <c r="D1889" s="2" t="s">
        <v>181</v>
      </c>
    </row>
    <row r="1890" spans="1:4">
      <c r="A1890" s="2" t="s">
        <v>251</v>
      </c>
      <c r="B1890" s="2" t="s">
        <v>31</v>
      </c>
      <c r="C1890" s="2" t="s">
        <v>149</v>
      </c>
      <c r="D1890" s="3">
        <v>0</v>
      </c>
    </row>
    <row r="1891" spans="1:4">
      <c r="A1891" s="2" t="s">
        <v>251</v>
      </c>
      <c r="B1891" s="2" t="s">
        <v>33</v>
      </c>
      <c r="C1891" s="2" t="s">
        <v>150</v>
      </c>
      <c r="D1891" s="3">
        <v>0</v>
      </c>
    </row>
    <row r="1892" spans="1:4">
      <c r="A1892" s="2" t="s">
        <v>251</v>
      </c>
      <c r="B1892" s="2" t="s">
        <v>35</v>
      </c>
      <c r="C1892" s="2" t="s">
        <v>151</v>
      </c>
      <c r="D1892" s="2" t="s">
        <v>181</v>
      </c>
    </row>
    <row r="1893" spans="1:4">
      <c r="A1893" s="2" t="s">
        <v>251</v>
      </c>
      <c r="B1893" s="2" t="s">
        <v>37</v>
      </c>
      <c r="C1893" s="2" t="s">
        <v>152</v>
      </c>
      <c r="D1893" s="3">
        <v>0</v>
      </c>
    </row>
    <row r="1894" spans="1:4">
      <c r="A1894" s="2" t="s">
        <v>251</v>
      </c>
      <c r="B1894" s="2" t="s">
        <v>153</v>
      </c>
      <c r="C1894" s="2" t="s">
        <v>154</v>
      </c>
      <c r="D1894" s="3">
        <v>0</v>
      </c>
    </row>
    <row r="1895" spans="1:4">
      <c r="A1895" s="2" t="s">
        <v>251</v>
      </c>
      <c r="B1895" s="2" t="s">
        <v>155</v>
      </c>
      <c r="C1895" s="2" t="s">
        <v>156</v>
      </c>
      <c r="D1895" s="3">
        <v>0</v>
      </c>
    </row>
    <row r="1896" spans="1:4">
      <c r="A1896" s="2" t="s">
        <v>251</v>
      </c>
      <c r="B1896" s="2" t="s">
        <v>39</v>
      </c>
      <c r="C1896" s="2" t="s">
        <v>157</v>
      </c>
      <c r="D1896" s="3">
        <v>0</v>
      </c>
    </row>
    <row r="1897" spans="1:4">
      <c r="A1897" s="2" t="s">
        <v>251</v>
      </c>
      <c r="B1897" s="2" t="s">
        <v>158</v>
      </c>
      <c r="C1897" s="2" t="s">
        <v>159</v>
      </c>
      <c r="D1897" s="2" t="s">
        <v>173</v>
      </c>
    </row>
    <row r="1898" spans="1:4">
      <c r="A1898" s="2" t="s">
        <v>251</v>
      </c>
      <c r="B1898" s="2" t="s">
        <v>160</v>
      </c>
      <c r="C1898" s="2" t="s">
        <v>161</v>
      </c>
      <c r="D1898" s="3">
        <v>1</v>
      </c>
    </row>
    <row r="1899" spans="1:4">
      <c r="A1899" s="2" t="s">
        <v>251</v>
      </c>
      <c r="B1899" s="2" t="s">
        <v>162</v>
      </c>
      <c r="C1899" s="2" t="s">
        <v>163</v>
      </c>
      <c r="D1899" s="2" t="s">
        <v>173</v>
      </c>
    </row>
    <row r="1900" spans="1:4">
      <c r="A1900" s="2" t="s">
        <v>251</v>
      </c>
      <c r="B1900" s="2" t="s">
        <v>164</v>
      </c>
      <c r="C1900" s="2" t="s">
        <v>165</v>
      </c>
      <c r="D1900" s="3">
        <v>0</v>
      </c>
    </row>
    <row r="1901" spans="1:4">
      <c r="A1901" s="2" t="s">
        <v>251</v>
      </c>
      <c r="B1901" s="2" t="s">
        <v>166</v>
      </c>
      <c r="C1901" s="2" t="s">
        <v>167</v>
      </c>
      <c r="D1901" s="3">
        <v>0</v>
      </c>
    </row>
    <row r="1902" spans="1:4">
      <c r="A1902" s="2" t="s">
        <v>252</v>
      </c>
      <c r="B1902" s="2" t="s">
        <v>88</v>
      </c>
      <c r="C1902" s="2" t="s">
        <v>137</v>
      </c>
      <c r="D1902" s="3">
        <v>0</v>
      </c>
    </row>
    <row r="1903" spans="1:4">
      <c r="A1903" s="2" t="s">
        <v>252</v>
      </c>
      <c r="B1903" s="2" t="s">
        <v>138</v>
      </c>
      <c r="C1903" s="2" t="s">
        <v>139</v>
      </c>
      <c r="D1903" s="3">
        <v>0</v>
      </c>
    </row>
    <row r="1904" spans="1:4">
      <c r="A1904" s="2" t="s">
        <v>252</v>
      </c>
      <c r="B1904" s="2" t="s">
        <v>140</v>
      </c>
      <c r="C1904" s="2" t="s">
        <v>141</v>
      </c>
      <c r="D1904" s="3">
        <v>0</v>
      </c>
    </row>
    <row r="1905" spans="1:4">
      <c r="A1905" s="2" t="s">
        <v>252</v>
      </c>
      <c r="B1905" s="2" t="s">
        <v>142</v>
      </c>
      <c r="C1905" s="2" t="s">
        <v>143</v>
      </c>
      <c r="D1905" s="3">
        <v>0</v>
      </c>
    </row>
    <row r="1906" spans="1:4">
      <c r="A1906" s="2" t="s">
        <v>252</v>
      </c>
      <c r="B1906" s="2" t="s">
        <v>144</v>
      </c>
      <c r="C1906" s="2" t="s">
        <v>145</v>
      </c>
      <c r="D1906" s="3">
        <v>0</v>
      </c>
    </row>
    <row r="1907" spans="1:4">
      <c r="A1907" s="2" t="s">
        <v>252</v>
      </c>
      <c r="B1907" s="2" t="s">
        <v>25</v>
      </c>
      <c r="C1907" s="2" t="s">
        <v>146</v>
      </c>
      <c r="D1907" s="3">
        <v>0</v>
      </c>
    </row>
    <row r="1908" spans="1:4">
      <c r="A1908" s="2" t="s">
        <v>252</v>
      </c>
      <c r="B1908" s="2" t="s">
        <v>27</v>
      </c>
      <c r="C1908" s="2" t="s">
        <v>147</v>
      </c>
      <c r="D1908" s="3">
        <v>0</v>
      </c>
    </row>
    <row r="1909" spans="1:4">
      <c r="A1909" s="2" t="s">
        <v>252</v>
      </c>
      <c r="B1909" s="2" t="s">
        <v>29</v>
      </c>
      <c r="C1909" s="2" t="s">
        <v>148</v>
      </c>
      <c r="D1909" s="3">
        <v>0</v>
      </c>
    </row>
    <row r="1910" spans="1:4">
      <c r="A1910" s="2" t="s">
        <v>252</v>
      </c>
      <c r="B1910" s="2" t="s">
        <v>31</v>
      </c>
      <c r="C1910" s="2" t="s">
        <v>149</v>
      </c>
      <c r="D1910" s="3">
        <v>1</v>
      </c>
    </row>
    <row r="1911" spans="1:4">
      <c r="A1911" s="2" t="s">
        <v>252</v>
      </c>
      <c r="B1911" s="2" t="s">
        <v>33</v>
      </c>
      <c r="C1911" s="2" t="s">
        <v>150</v>
      </c>
      <c r="D1911" s="3">
        <v>1</v>
      </c>
    </row>
    <row r="1912" spans="1:4">
      <c r="A1912" s="2" t="s">
        <v>252</v>
      </c>
      <c r="B1912" s="2" t="s">
        <v>35</v>
      </c>
      <c r="C1912" s="2" t="s">
        <v>151</v>
      </c>
      <c r="D1912" s="3">
        <v>0</v>
      </c>
    </row>
    <row r="1913" spans="1:4">
      <c r="A1913" s="2" t="s">
        <v>252</v>
      </c>
      <c r="B1913" s="2" t="s">
        <v>37</v>
      </c>
      <c r="C1913" s="2" t="s">
        <v>152</v>
      </c>
      <c r="D1913" s="3">
        <v>0</v>
      </c>
    </row>
    <row r="1914" spans="1:4">
      <c r="A1914" s="2" t="s">
        <v>252</v>
      </c>
      <c r="B1914" s="2" t="s">
        <v>153</v>
      </c>
      <c r="C1914" s="2" t="s">
        <v>154</v>
      </c>
      <c r="D1914" s="3">
        <v>0</v>
      </c>
    </row>
    <row r="1915" spans="1:4">
      <c r="A1915" s="2" t="s">
        <v>252</v>
      </c>
      <c r="B1915" s="2" t="s">
        <v>155</v>
      </c>
      <c r="C1915" s="2" t="s">
        <v>156</v>
      </c>
      <c r="D1915" s="3">
        <v>0</v>
      </c>
    </row>
    <row r="1916" spans="1:4">
      <c r="A1916" s="2" t="s">
        <v>252</v>
      </c>
      <c r="B1916" s="2" t="s">
        <v>39</v>
      </c>
      <c r="C1916" s="2" t="s">
        <v>157</v>
      </c>
      <c r="D1916" s="3">
        <v>0</v>
      </c>
    </row>
    <row r="1917" spans="1:4">
      <c r="A1917" s="2" t="s">
        <v>252</v>
      </c>
      <c r="B1917" s="2" t="s">
        <v>158</v>
      </c>
      <c r="C1917" s="2" t="s">
        <v>159</v>
      </c>
      <c r="D1917" s="2" t="s">
        <v>173</v>
      </c>
    </row>
    <row r="1918" spans="1:4">
      <c r="A1918" s="2" t="s">
        <v>252</v>
      </c>
      <c r="B1918" s="2" t="s">
        <v>160</v>
      </c>
      <c r="C1918" s="2" t="s">
        <v>161</v>
      </c>
      <c r="D1918" s="3">
        <v>1</v>
      </c>
    </row>
    <row r="1919" spans="1:4">
      <c r="A1919" s="2" t="s">
        <v>252</v>
      </c>
      <c r="B1919" s="2" t="s">
        <v>162</v>
      </c>
      <c r="C1919" s="2" t="s">
        <v>163</v>
      </c>
      <c r="D1919" s="2" t="s">
        <v>173</v>
      </c>
    </row>
    <row r="1920" spans="1:4">
      <c r="A1920" s="2" t="s">
        <v>252</v>
      </c>
      <c r="B1920" s="2" t="s">
        <v>164</v>
      </c>
      <c r="C1920" s="2" t="s">
        <v>165</v>
      </c>
      <c r="D1920" s="3">
        <v>0</v>
      </c>
    </row>
    <row r="1921" spans="1:4">
      <c r="A1921" s="2" t="s">
        <v>252</v>
      </c>
      <c r="B1921" s="2" t="s">
        <v>166</v>
      </c>
      <c r="C1921" s="2" t="s">
        <v>167</v>
      </c>
      <c r="D1921" s="3">
        <v>0</v>
      </c>
    </row>
    <row r="1922" spans="1:4">
      <c r="A1922" s="2" t="s">
        <v>253</v>
      </c>
      <c r="B1922" s="2" t="s">
        <v>88</v>
      </c>
      <c r="C1922" s="2" t="s">
        <v>137</v>
      </c>
      <c r="D1922" s="3">
        <v>0</v>
      </c>
    </row>
    <row r="1923" spans="1:4">
      <c r="A1923" s="2" t="s">
        <v>253</v>
      </c>
      <c r="B1923" s="2" t="s">
        <v>138</v>
      </c>
      <c r="C1923" s="2" t="s">
        <v>139</v>
      </c>
      <c r="D1923" s="3">
        <v>0</v>
      </c>
    </row>
    <row r="1924" spans="1:4">
      <c r="A1924" s="2" t="s">
        <v>253</v>
      </c>
      <c r="B1924" s="2" t="s">
        <v>140</v>
      </c>
      <c r="C1924" s="2" t="s">
        <v>141</v>
      </c>
      <c r="D1924" s="3">
        <v>0</v>
      </c>
    </row>
    <row r="1925" spans="1:4">
      <c r="A1925" s="2" t="s">
        <v>253</v>
      </c>
      <c r="B1925" s="2" t="s">
        <v>142</v>
      </c>
      <c r="C1925" s="2" t="s">
        <v>143</v>
      </c>
      <c r="D1925" s="3">
        <v>0</v>
      </c>
    </row>
    <row r="1926" spans="1:4">
      <c r="A1926" s="2" t="s">
        <v>253</v>
      </c>
      <c r="B1926" s="2" t="s">
        <v>144</v>
      </c>
      <c r="C1926" s="2" t="s">
        <v>145</v>
      </c>
      <c r="D1926" s="3">
        <v>0</v>
      </c>
    </row>
    <row r="1927" spans="1:4">
      <c r="A1927" s="2" t="s">
        <v>253</v>
      </c>
      <c r="B1927" s="2" t="s">
        <v>25</v>
      </c>
      <c r="C1927" s="2" t="s">
        <v>146</v>
      </c>
      <c r="D1927" s="3">
        <v>0</v>
      </c>
    </row>
    <row r="1928" spans="1:4">
      <c r="A1928" s="2" t="s">
        <v>253</v>
      </c>
      <c r="B1928" s="2" t="s">
        <v>27</v>
      </c>
      <c r="C1928" s="2" t="s">
        <v>147</v>
      </c>
      <c r="D1928" s="2" t="s">
        <v>181</v>
      </c>
    </row>
    <row r="1929" spans="1:4">
      <c r="A1929" s="2" t="s">
        <v>253</v>
      </c>
      <c r="B1929" s="2" t="s">
        <v>29</v>
      </c>
      <c r="C1929" s="2" t="s">
        <v>148</v>
      </c>
      <c r="D1929" s="2" t="s">
        <v>181</v>
      </c>
    </row>
    <row r="1930" spans="1:4">
      <c r="A1930" s="2" t="s">
        <v>253</v>
      </c>
      <c r="B1930" s="2" t="s">
        <v>31</v>
      </c>
      <c r="C1930" s="2" t="s">
        <v>149</v>
      </c>
      <c r="D1930" s="3">
        <v>0</v>
      </c>
    </row>
    <row r="1931" spans="1:4">
      <c r="A1931" s="2" t="s">
        <v>253</v>
      </c>
      <c r="B1931" s="2" t="s">
        <v>33</v>
      </c>
      <c r="C1931" s="2" t="s">
        <v>150</v>
      </c>
      <c r="D1931" s="3">
        <v>0</v>
      </c>
    </row>
    <row r="1932" spans="1:4">
      <c r="A1932" s="2" t="s">
        <v>253</v>
      </c>
      <c r="B1932" s="2" t="s">
        <v>35</v>
      </c>
      <c r="C1932" s="2" t="s">
        <v>151</v>
      </c>
      <c r="D1932" s="2" t="s">
        <v>181</v>
      </c>
    </row>
    <row r="1933" spans="1:4">
      <c r="A1933" s="2" t="s">
        <v>253</v>
      </c>
      <c r="B1933" s="2" t="s">
        <v>37</v>
      </c>
      <c r="C1933" s="2" t="s">
        <v>152</v>
      </c>
      <c r="D1933" s="3">
        <v>0</v>
      </c>
    </row>
    <row r="1934" spans="1:4">
      <c r="A1934" s="2" t="s">
        <v>253</v>
      </c>
      <c r="B1934" s="2" t="s">
        <v>153</v>
      </c>
      <c r="C1934" s="2" t="s">
        <v>154</v>
      </c>
      <c r="D1934" s="3">
        <v>0</v>
      </c>
    </row>
    <row r="1935" spans="1:4">
      <c r="A1935" s="2" t="s">
        <v>253</v>
      </c>
      <c r="B1935" s="2" t="s">
        <v>155</v>
      </c>
      <c r="C1935" s="2" t="s">
        <v>156</v>
      </c>
      <c r="D1935" s="3">
        <v>0</v>
      </c>
    </row>
    <row r="1936" spans="1:4">
      <c r="A1936" s="2" t="s">
        <v>253</v>
      </c>
      <c r="B1936" s="2" t="s">
        <v>39</v>
      </c>
      <c r="C1936" s="2" t="s">
        <v>157</v>
      </c>
      <c r="D1936" s="3">
        <v>0</v>
      </c>
    </row>
    <row r="1937" spans="1:4">
      <c r="A1937" s="2" t="s">
        <v>253</v>
      </c>
      <c r="B1937" s="2" t="s">
        <v>158</v>
      </c>
      <c r="C1937" s="2" t="s">
        <v>159</v>
      </c>
      <c r="D1937" s="2" t="s">
        <v>173</v>
      </c>
    </row>
    <row r="1938" spans="1:4">
      <c r="A1938" s="2" t="s">
        <v>253</v>
      </c>
      <c r="B1938" s="2" t="s">
        <v>160</v>
      </c>
      <c r="C1938" s="2" t="s">
        <v>161</v>
      </c>
      <c r="D1938" s="3">
        <v>1</v>
      </c>
    </row>
    <row r="1939" spans="1:4">
      <c r="A1939" s="2" t="s">
        <v>253</v>
      </c>
      <c r="B1939" s="2" t="s">
        <v>162</v>
      </c>
      <c r="C1939" s="2" t="s">
        <v>163</v>
      </c>
      <c r="D1939" s="2" t="s">
        <v>173</v>
      </c>
    </row>
    <row r="1940" spans="1:4">
      <c r="A1940" s="2" t="s">
        <v>253</v>
      </c>
      <c r="B1940" s="2" t="s">
        <v>164</v>
      </c>
      <c r="C1940" s="2" t="s">
        <v>165</v>
      </c>
      <c r="D1940" s="3">
        <v>0</v>
      </c>
    </row>
    <row r="1941" spans="1:4">
      <c r="A1941" s="2" t="s">
        <v>253</v>
      </c>
      <c r="B1941" s="2" t="s">
        <v>166</v>
      </c>
      <c r="C1941" s="2" t="s">
        <v>167</v>
      </c>
      <c r="D1941" s="3">
        <v>0</v>
      </c>
    </row>
    <row r="1942" spans="1:4">
      <c r="A1942" s="2" t="s">
        <v>254</v>
      </c>
      <c r="B1942" s="2" t="s">
        <v>88</v>
      </c>
      <c r="C1942" s="2" t="s">
        <v>137</v>
      </c>
      <c r="D1942" s="3">
        <v>0</v>
      </c>
    </row>
    <row r="1943" spans="1:4">
      <c r="A1943" s="2" t="s">
        <v>254</v>
      </c>
      <c r="B1943" s="2" t="s">
        <v>138</v>
      </c>
      <c r="C1943" s="2" t="s">
        <v>139</v>
      </c>
      <c r="D1943" s="3">
        <v>0</v>
      </c>
    </row>
    <row r="1944" spans="1:4">
      <c r="A1944" s="2" t="s">
        <v>254</v>
      </c>
      <c r="B1944" s="2" t="s">
        <v>140</v>
      </c>
      <c r="C1944" s="2" t="s">
        <v>141</v>
      </c>
      <c r="D1944" s="3">
        <v>0</v>
      </c>
    </row>
    <row r="1945" spans="1:4">
      <c r="A1945" s="2" t="s">
        <v>254</v>
      </c>
      <c r="B1945" s="2" t="s">
        <v>142</v>
      </c>
      <c r="C1945" s="2" t="s">
        <v>143</v>
      </c>
      <c r="D1945" s="3">
        <v>0</v>
      </c>
    </row>
    <row r="1946" spans="1:4">
      <c r="A1946" s="2" t="s">
        <v>254</v>
      </c>
      <c r="B1946" s="2" t="s">
        <v>144</v>
      </c>
      <c r="C1946" s="2" t="s">
        <v>145</v>
      </c>
      <c r="D1946" s="3">
        <v>0</v>
      </c>
    </row>
    <row r="1947" spans="1:4">
      <c r="A1947" s="2" t="s">
        <v>254</v>
      </c>
      <c r="B1947" s="2" t="s">
        <v>25</v>
      </c>
      <c r="C1947" s="2" t="s">
        <v>146</v>
      </c>
      <c r="D1947" s="3">
        <v>0</v>
      </c>
    </row>
    <row r="1948" spans="1:4">
      <c r="A1948" s="2" t="s">
        <v>254</v>
      </c>
      <c r="B1948" s="2" t="s">
        <v>27</v>
      </c>
      <c r="C1948" s="2" t="s">
        <v>147</v>
      </c>
      <c r="D1948" s="3">
        <v>0</v>
      </c>
    </row>
    <row r="1949" spans="1:4">
      <c r="A1949" s="2" t="s">
        <v>254</v>
      </c>
      <c r="B1949" s="2" t="s">
        <v>29</v>
      </c>
      <c r="C1949" s="2" t="s">
        <v>148</v>
      </c>
      <c r="D1949" s="3">
        <v>0</v>
      </c>
    </row>
    <row r="1950" spans="1:4">
      <c r="A1950" s="2" t="s">
        <v>254</v>
      </c>
      <c r="B1950" s="2" t="s">
        <v>31</v>
      </c>
      <c r="C1950" s="2" t="s">
        <v>149</v>
      </c>
      <c r="D1950" s="3">
        <v>1</v>
      </c>
    </row>
    <row r="1951" spans="1:4">
      <c r="A1951" s="2" t="s">
        <v>254</v>
      </c>
      <c r="B1951" s="2" t="s">
        <v>33</v>
      </c>
      <c r="C1951" s="2" t="s">
        <v>150</v>
      </c>
      <c r="D1951" s="3">
        <v>1</v>
      </c>
    </row>
    <row r="1952" spans="1:4">
      <c r="A1952" s="2" t="s">
        <v>254</v>
      </c>
      <c r="B1952" s="2" t="s">
        <v>35</v>
      </c>
      <c r="C1952" s="2" t="s">
        <v>151</v>
      </c>
      <c r="D1952" s="3">
        <v>0</v>
      </c>
    </row>
    <row r="1953" spans="1:4">
      <c r="A1953" s="2" t="s">
        <v>254</v>
      </c>
      <c r="B1953" s="2" t="s">
        <v>37</v>
      </c>
      <c r="C1953" s="2" t="s">
        <v>152</v>
      </c>
      <c r="D1953" s="3">
        <v>0</v>
      </c>
    </row>
    <row r="1954" spans="1:4">
      <c r="A1954" s="2" t="s">
        <v>254</v>
      </c>
      <c r="B1954" s="2" t="s">
        <v>153</v>
      </c>
      <c r="C1954" s="2" t="s">
        <v>154</v>
      </c>
      <c r="D1954" s="3">
        <v>0</v>
      </c>
    </row>
    <row r="1955" spans="1:4">
      <c r="A1955" s="2" t="s">
        <v>254</v>
      </c>
      <c r="B1955" s="2" t="s">
        <v>155</v>
      </c>
      <c r="C1955" s="2" t="s">
        <v>156</v>
      </c>
      <c r="D1955" s="3">
        <v>0</v>
      </c>
    </row>
    <row r="1956" spans="1:4">
      <c r="A1956" s="2" t="s">
        <v>254</v>
      </c>
      <c r="B1956" s="2" t="s">
        <v>39</v>
      </c>
      <c r="C1956" s="2" t="s">
        <v>157</v>
      </c>
      <c r="D1956" s="3">
        <v>0</v>
      </c>
    </row>
    <row r="1957" spans="1:4">
      <c r="A1957" s="2" t="s">
        <v>254</v>
      </c>
      <c r="B1957" s="2" t="s">
        <v>158</v>
      </c>
      <c r="C1957" s="2" t="s">
        <v>159</v>
      </c>
      <c r="D1957" s="2" t="s">
        <v>173</v>
      </c>
    </row>
    <row r="1958" spans="1:4">
      <c r="A1958" s="2" t="s">
        <v>254</v>
      </c>
      <c r="B1958" s="2" t="s">
        <v>160</v>
      </c>
      <c r="C1958" s="2" t="s">
        <v>161</v>
      </c>
      <c r="D1958" s="3">
        <v>1</v>
      </c>
    </row>
    <row r="1959" spans="1:4">
      <c r="A1959" s="2" t="s">
        <v>254</v>
      </c>
      <c r="B1959" s="2" t="s">
        <v>162</v>
      </c>
      <c r="C1959" s="2" t="s">
        <v>163</v>
      </c>
      <c r="D1959" s="2" t="s">
        <v>173</v>
      </c>
    </row>
    <row r="1960" spans="1:4">
      <c r="A1960" s="2" t="s">
        <v>254</v>
      </c>
      <c r="B1960" s="2" t="s">
        <v>164</v>
      </c>
      <c r="C1960" s="2" t="s">
        <v>165</v>
      </c>
      <c r="D1960" s="3">
        <v>0</v>
      </c>
    </row>
    <row r="1961" spans="1:4">
      <c r="A1961" s="2" t="s">
        <v>254</v>
      </c>
      <c r="B1961" s="2" t="s">
        <v>166</v>
      </c>
      <c r="C1961" s="2" t="s">
        <v>167</v>
      </c>
      <c r="D1961" s="3">
        <v>0</v>
      </c>
    </row>
    <row r="1962" spans="1:4">
      <c r="A1962" s="2" t="s">
        <v>255</v>
      </c>
      <c r="B1962" s="2" t="s">
        <v>88</v>
      </c>
      <c r="C1962" s="2" t="s">
        <v>137</v>
      </c>
      <c r="D1962" s="3">
        <v>0</v>
      </c>
    </row>
    <row r="1963" spans="1:4">
      <c r="A1963" s="2" t="s">
        <v>255</v>
      </c>
      <c r="B1963" s="2" t="s">
        <v>138</v>
      </c>
      <c r="C1963" s="2" t="s">
        <v>139</v>
      </c>
      <c r="D1963" s="3">
        <v>0</v>
      </c>
    </row>
    <row r="1964" spans="1:4">
      <c r="A1964" s="2" t="s">
        <v>255</v>
      </c>
      <c r="B1964" s="2" t="s">
        <v>140</v>
      </c>
      <c r="C1964" s="2" t="s">
        <v>141</v>
      </c>
      <c r="D1964" s="3">
        <v>0</v>
      </c>
    </row>
    <row r="1965" spans="1:4">
      <c r="A1965" s="2" t="s">
        <v>255</v>
      </c>
      <c r="B1965" s="2" t="s">
        <v>142</v>
      </c>
      <c r="C1965" s="2" t="s">
        <v>143</v>
      </c>
      <c r="D1965" s="3">
        <v>0</v>
      </c>
    </row>
    <row r="1966" spans="1:4">
      <c r="A1966" s="2" t="s">
        <v>255</v>
      </c>
      <c r="B1966" s="2" t="s">
        <v>144</v>
      </c>
      <c r="C1966" s="2" t="s">
        <v>145</v>
      </c>
      <c r="D1966" s="3">
        <v>0</v>
      </c>
    </row>
    <row r="1967" spans="1:4">
      <c r="A1967" s="2" t="s">
        <v>255</v>
      </c>
      <c r="B1967" s="2" t="s">
        <v>25</v>
      </c>
      <c r="C1967" s="2" t="s">
        <v>146</v>
      </c>
      <c r="D1967" s="3">
        <v>0</v>
      </c>
    </row>
    <row r="1968" spans="1:4">
      <c r="A1968" s="2" t="s">
        <v>255</v>
      </c>
      <c r="B1968" s="2" t="s">
        <v>27</v>
      </c>
      <c r="C1968" s="2" t="s">
        <v>147</v>
      </c>
      <c r="D1968" s="2" t="s">
        <v>181</v>
      </c>
    </row>
    <row r="1969" spans="1:4">
      <c r="A1969" s="2" t="s">
        <v>255</v>
      </c>
      <c r="B1969" s="2" t="s">
        <v>29</v>
      </c>
      <c r="C1969" s="2" t="s">
        <v>148</v>
      </c>
      <c r="D1969" s="2" t="s">
        <v>181</v>
      </c>
    </row>
    <row r="1970" spans="1:4">
      <c r="A1970" s="2" t="s">
        <v>255</v>
      </c>
      <c r="B1970" s="2" t="s">
        <v>31</v>
      </c>
      <c r="C1970" s="2" t="s">
        <v>149</v>
      </c>
      <c r="D1970" s="3">
        <v>0</v>
      </c>
    </row>
    <row r="1971" spans="1:4">
      <c r="A1971" s="2" t="s">
        <v>255</v>
      </c>
      <c r="B1971" s="2" t="s">
        <v>33</v>
      </c>
      <c r="C1971" s="2" t="s">
        <v>150</v>
      </c>
      <c r="D1971" s="3">
        <v>0</v>
      </c>
    </row>
    <row r="1972" spans="1:4">
      <c r="A1972" s="2" t="s">
        <v>255</v>
      </c>
      <c r="B1972" s="2" t="s">
        <v>35</v>
      </c>
      <c r="C1972" s="2" t="s">
        <v>151</v>
      </c>
      <c r="D1972" s="2" t="s">
        <v>181</v>
      </c>
    </row>
    <row r="1973" spans="1:4">
      <c r="A1973" s="2" t="s">
        <v>255</v>
      </c>
      <c r="B1973" s="2" t="s">
        <v>37</v>
      </c>
      <c r="C1973" s="2" t="s">
        <v>152</v>
      </c>
      <c r="D1973" s="3">
        <v>0</v>
      </c>
    </row>
    <row r="1974" spans="1:4">
      <c r="A1974" s="2" t="s">
        <v>255</v>
      </c>
      <c r="B1974" s="2" t="s">
        <v>153</v>
      </c>
      <c r="C1974" s="2" t="s">
        <v>154</v>
      </c>
      <c r="D1974" s="3">
        <v>0</v>
      </c>
    </row>
    <row r="1975" spans="1:4">
      <c r="A1975" s="2" t="s">
        <v>255</v>
      </c>
      <c r="B1975" s="2" t="s">
        <v>155</v>
      </c>
      <c r="C1975" s="2" t="s">
        <v>156</v>
      </c>
      <c r="D1975" s="3">
        <v>0</v>
      </c>
    </row>
    <row r="1976" spans="1:4">
      <c r="A1976" s="2" t="s">
        <v>255</v>
      </c>
      <c r="B1976" s="2" t="s">
        <v>39</v>
      </c>
      <c r="C1976" s="2" t="s">
        <v>157</v>
      </c>
      <c r="D1976" s="3">
        <v>0</v>
      </c>
    </row>
    <row r="1977" spans="1:4">
      <c r="A1977" s="2" t="s">
        <v>255</v>
      </c>
      <c r="B1977" s="2" t="s">
        <v>158</v>
      </c>
      <c r="C1977" s="2" t="s">
        <v>159</v>
      </c>
      <c r="D1977" s="2" t="s">
        <v>173</v>
      </c>
    </row>
    <row r="1978" spans="1:4">
      <c r="A1978" s="2" t="s">
        <v>255</v>
      </c>
      <c r="B1978" s="2" t="s">
        <v>160</v>
      </c>
      <c r="C1978" s="2" t="s">
        <v>161</v>
      </c>
      <c r="D1978" s="3">
        <v>1</v>
      </c>
    </row>
    <row r="1979" spans="1:4">
      <c r="A1979" s="2" t="s">
        <v>255</v>
      </c>
      <c r="B1979" s="2" t="s">
        <v>162</v>
      </c>
      <c r="C1979" s="2" t="s">
        <v>163</v>
      </c>
      <c r="D1979" s="2" t="s">
        <v>173</v>
      </c>
    </row>
    <row r="1980" spans="1:4">
      <c r="A1980" s="2" t="s">
        <v>255</v>
      </c>
      <c r="B1980" s="2" t="s">
        <v>164</v>
      </c>
      <c r="C1980" s="2" t="s">
        <v>165</v>
      </c>
      <c r="D1980" s="3">
        <v>0</v>
      </c>
    </row>
    <row r="1981" spans="1:4">
      <c r="A1981" s="2" t="s">
        <v>255</v>
      </c>
      <c r="B1981" s="2" t="s">
        <v>166</v>
      </c>
      <c r="C1981" s="2" t="s">
        <v>167</v>
      </c>
      <c r="D1981" s="3">
        <v>0</v>
      </c>
    </row>
    <row r="1982" spans="1:4">
      <c r="A1982" s="2" t="s">
        <v>256</v>
      </c>
      <c r="B1982" s="2" t="s">
        <v>88</v>
      </c>
      <c r="C1982" s="2" t="s">
        <v>137</v>
      </c>
      <c r="D1982" s="3">
        <v>0</v>
      </c>
    </row>
    <row r="1983" spans="1:4">
      <c r="A1983" s="2" t="s">
        <v>256</v>
      </c>
      <c r="B1983" s="2" t="s">
        <v>138</v>
      </c>
      <c r="C1983" s="2" t="s">
        <v>139</v>
      </c>
      <c r="D1983" s="3">
        <v>0</v>
      </c>
    </row>
    <row r="1984" spans="1:4">
      <c r="A1984" s="2" t="s">
        <v>256</v>
      </c>
      <c r="B1984" s="2" t="s">
        <v>140</v>
      </c>
      <c r="C1984" s="2" t="s">
        <v>141</v>
      </c>
      <c r="D1984" s="3">
        <v>0</v>
      </c>
    </row>
    <row r="1985" spans="1:4">
      <c r="A1985" s="2" t="s">
        <v>256</v>
      </c>
      <c r="B1985" s="2" t="s">
        <v>142</v>
      </c>
      <c r="C1985" s="2" t="s">
        <v>143</v>
      </c>
      <c r="D1985" s="3">
        <v>0</v>
      </c>
    </row>
    <row r="1986" spans="1:4">
      <c r="A1986" s="2" t="s">
        <v>256</v>
      </c>
      <c r="B1986" s="2" t="s">
        <v>144</v>
      </c>
      <c r="C1986" s="2" t="s">
        <v>145</v>
      </c>
      <c r="D1986" s="3">
        <v>0</v>
      </c>
    </row>
    <row r="1987" spans="1:4">
      <c r="A1987" s="2" t="s">
        <v>256</v>
      </c>
      <c r="B1987" s="2" t="s">
        <v>25</v>
      </c>
      <c r="C1987" s="2" t="s">
        <v>146</v>
      </c>
      <c r="D1987" s="3">
        <v>0</v>
      </c>
    </row>
    <row r="1988" spans="1:4">
      <c r="A1988" s="2" t="s">
        <v>256</v>
      </c>
      <c r="B1988" s="2" t="s">
        <v>27</v>
      </c>
      <c r="C1988" s="2" t="s">
        <v>147</v>
      </c>
      <c r="D1988" s="2" t="s">
        <v>181</v>
      </c>
    </row>
    <row r="1989" spans="1:4">
      <c r="A1989" s="2" t="s">
        <v>256</v>
      </c>
      <c r="B1989" s="2" t="s">
        <v>29</v>
      </c>
      <c r="C1989" s="2" t="s">
        <v>148</v>
      </c>
      <c r="D1989" s="2" t="s">
        <v>181</v>
      </c>
    </row>
    <row r="1990" spans="1:4">
      <c r="A1990" s="2" t="s">
        <v>256</v>
      </c>
      <c r="B1990" s="2" t="s">
        <v>31</v>
      </c>
      <c r="C1990" s="2" t="s">
        <v>149</v>
      </c>
      <c r="D1990" s="3">
        <v>0</v>
      </c>
    </row>
    <row r="1991" spans="1:4">
      <c r="A1991" s="2" t="s">
        <v>256</v>
      </c>
      <c r="B1991" s="2" t="s">
        <v>33</v>
      </c>
      <c r="C1991" s="2" t="s">
        <v>150</v>
      </c>
      <c r="D1991" s="3">
        <v>0</v>
      </c>
    </row>
    <row r="1992" spans="1:4">
      <c r="A1992" s="2" t="s">
        <v>256</v>
      </c>
      <c r="B1992" s="2" t="s">
        <v>35</v>
      </c>
      <c r="C1992" s="2" t="s">
        <v>151</v>
      </c>
      <c r="D1992" s="2" t="s">
        <v>181</v>
      </c>
    </row>
    <row r="1993" spans="1:4">
      <c r="A1993" s="2" t="s">
        <v>256</v>
      </c>
      <c r="B1993" s="2" t="s">
        <v>37</v>
      </c>
      <c r="C1993" s="2" t="s">
        <v>152</v>
      </c>
      <c r="D1993" s="3">
        <v>0</v>
      </c>
    </row>
    <row r="1994" spans="1:4">
      <c r="A1994" s="2" t="s">
        <v>256</v>
      </c>
      <c r="B1994" s="2" t="s">
        <v>153</v>
      </c>
      <c r="C1994" s="2" t="s">
        <v>154</v>
      </c>
      <c r="D1994" s="3">
        <v>0</v>
      </c>
    </row>
    <row r="1995" spans="1:4">
      <c r="A1995" s="2" t="s">
        <v>256</v>
      </c>
      <c r="B1995" s="2" t="s">
        <v>155</v>
      </c>
      <c r="C1995" s="2" t="s">
        <v>156</v>
      </c>
      <c r="D1995" s="3">
        <v>0</v>
      </c>
    </row>
    <row r="1996" spans="1:4">
      <c r="A1996" s="2" t="s">
        <v>256</v>
      </c>
      <c r="B1996" s="2" t="s">
        <v>39</v>
      </c>
      <c r="C1996" s="2" t="s">
        <v>157</v>
      </c>
      <c r="D1996" s="3">
        <v>0</v>
      </c>
    </row>
    <row r="1997" spans="1:4">
      <c r="A1997" s="2" t="s">
        <v>256</v>
      </c>
      <c r="B1997" s="2" t="s">
        <v>158</v>
      </c>
      <c r="C1997" s="2" t="s">
        <v>159</v>
      </c>
      <c r="D1997" s="2" t="s">
        <v>173</v>
      </c>
    </row>
    <row r="1998" spans="1:4">
      <c r="A1998" s="2" t="s">
        <v>256</v>
      </c>
      <c r="B1998" s="2" t="s">
        <v>160</v>
      </c>
      <c r="C1998" s="2" t="s">
        <v>161</v>
      </c>
      <c r="D1998" s="3">
        <v>1</v>
      </c>
    </row>
    <row r="1999" spans="1:4">
      <c r="A1999" s="2" t="s">
        <v>256</v>
      </c>
      <c r="B1999" s="2" t="s">
        <v>162</v>
      </c>
      <c r="C1999" s="2" t="s">
        <v>163</v>
      </c>
      <c r="D1999" s="2" t="s">
        <v>173</v>
      </c>
    </row>
    <row r="2000" spans="1:4">
      <c r="A2000" s="2" t="s">
        <v>256</v>
      </c>
      <c r="B2000" s="2" t="s">
        <v>164</v>
      </c>
      <c r="C2000" s="2" t="s">
        <v>165</v>
      </c>
      <c r="D2000" s="3">
        <v>0</v>
      </c>
    </row>
    <row r="2001" spans="1:4">
      <c r="A2001" s="2" t="s">
        <v>256</v>
      </c>
      <c r="B2001" s="2" t="s">
        <v>166</v>
      </c>
      <c r="C2001" s="2" t="s">
        <v>167</v>
      </c>
      <c r="D2001" s="3">
        <v>0</v>
      </c>
    </row>
    <row r="2002" spans="1:4">
      <c r="A2002" s="2" t="s">
        <v>257</v>
      </c>
      <c r="B2002" s="2" t="s">
        <v>88</v>
      </c>
      <c r="C2002" s="2" t="s">
        <v>137</v>
      </c>
      <c r="D2002" s="3">
        <v>0</v>
      </c>
    </row>
    <row r="2003" spans="1:4">
      <c r="A2003" s="2" t="s">
        <v>257</v>
      </c>
      <c r="B2003" s="2" t="s">
        <v>138</v>
      </c>
      <c r="C2003" s="2" t="s">
        <v>139</v>
      </c>
      <c r="D2003" s="3">
        <v>0</v>
      </c>
    </row>
    <row r="2004" spans="1:4">
      <c r="A2004" s="2" t="s">
        <v>257</v>
      </c>
      <c r="B2004" s="2" t="s">
        <v>140</v>
      </c>
      <c r="C2004" s="2" t="s">
        <v>141</v>
      </c>
      <c r="D2004" s="3">
        <v>0</v>
      </c>
    </row>
    <row r="2005" spans="1:4">
      <c r="A2005" s="2" t="s">
        <v>257</v>
      </c>
      <c r="B2005" s="2" t="s">
        <v>142</v>
      </c>
      <c r="C2005" s="2" t="s">
        <v>143</v>
      </c>
      <c r="D2005" s="3">
        <v>0</v>
      </c>
    </row>
    <row r="2006" spans="1:4">
      <c r="A2006" s="2" t="s">
        <v>257</v>
      </c>
      <c r="B2006" s="2" t="s">
        <v>144</v>
      </c>
      <c r="C2006" s="2" t="s">
        <v>145</v>
      </c>
      <c r="D2006" s="3">
        <v>0</v>
      </c>
    </row>
    <row r="2007" spans="1:4">
      <c r="A2007" s="2" t="s">
        <v>257</v>
      </c>
      <c r="B2007" s="2" t="s">
        <v>25</v>
      </c>
      <c r="C2007" s="2" t="s">
        <v>146</v>
      </c>
      <c r="D2007" s="3">
        <v>0</v>
      </c>
    </row>
    <row r="2008" spans="1:4">
      <c r="A2008" s="2" t="s">
        <v>257</v>
      </c>
      <c r="B2008" s="2" t="s">
        <v>27</v>
      </c>
      <c r="C2008" s="2" t="s">
        <v>147</v>
      </c>
      <c r="D2008" s="3">
        <v>0</v>
      </c>
    </row>
    <row r="2009" spans="1:4">
      <c r="A2009" s="2" t="s">
        <v>257</v>
      </c>
      <c r="B2009" s="2" t="s">
        <v>29</v>
      </c>
      <c r="C2009" s="2" t="s">
        <v>148</v>
      </c>
      <c r="D2009" s="3">
        <v>0</v>
      </c>
    </row>
    <row r="2010" spans="1:4">
      <c r="A2010" s="2" t="s">
        <v>257</v>
      </c>
      <c r="B2010" s="2" t="s">
        <v>31</v>
      </c>
      <c r="C2010" s="2" t="s">
        <v>149</v>
      </c>
      <c r="D2010" s="3">
        <v>1</v>
      </c>
    </row>
    <row r="2011" spans="1:4">
      <c r="A2011" s="2" t="s">
        <v>257</v>
      </c>
      <c r="B2011" s="2" t="s">
        <v>33</v>
      </c>
      <c r="C2011" s="2" t="s">
        <v>150</v>
      </c>
      <c r="D2011" s="3">
        <v>1</v>
      </c>
    </row>
    <row r="2012" spans="1:4">
      <c r="A2012" s="2" t="s">
        <v>257</v>
      </c>
      <c r="B2012" s="2" t="s">
        <v>35</v>
      </c>
      <c r="C2012" s="2" t="s">
        <v>151</v>
      </c>
      <c r="D2012" s="3">
        <v>0</v>
      </c>
    </row>
    <row r="2013" spans="1:4">
      <c r="A2013" s="2" t="s">
        <v>257</v>
      </c>
      <c r="B2013" s="2" t="s">
        <v>37</v>
      </c>
      <c r="C2013" s="2" t="s">
        <v>152</v>
      </c>
      <c r="D2013" s="3">
        <v>0</v>
      </c>
    </row>
    <row r="2014" spans="1:4">
      <c r="A2014" s="2" t="s">
        <v>257</v>
      </c>
      <c r="B2014" s="2" t="s">
        <v>153</v>
      </c>
      <c r="C2014" s="2" t="s">
        <v>154</v>
      </c>
      <c r="D2014" s="3">
        <v>0</v>
      </c>
    </row>
    <row r="2015" spans="1:4">
      <c r="A2015" s="2" t="s">
        <v>257</v>
      </c>
      <c r="B2015" s="2" t="s">
        <v>155</v>
      </c>
      <c r="C2015" s="2" t="s">
        <v>156</v>
      </c>
      <c r="D2015" s="3">
        <v>0</v>
      </c>
    </row>
    <row r="2016" spans="1:4">
      <c r="A2016" s="2" t="s">
        <v>257</v>
      </c>
      <c r="B2016" s="2" t="s">
        <v>39</v>
      </c>
      <c r="C2016" s="2" t="s">
        <v>157</v>
      </c>
      <c r="D2016" s="3">
        <v>0</v>
      </c>
    </row>
    <row r="2017" spans="1:4">
      <c r="A2017" s="2" t="s">
        <v>257</v>
      </c>
      <c r="B2017" s="2" t="s">
        <v>158</v>
      </c>
      <c r="C2017" s="2" t="s">
        <v>159</v>
      </c>
      <c r="D2017" s="2" t="s">
        <v>173</v>
      </c>
    </row>
    <row r="2018" spans="1:4">
      <c r="A2018" s="2" t="s">
        <v>257</v>
      </c>
      <c r="B2018" s="2" t="s">
        <v>160</v>
      </c>
      <c r="C2018" s="2" t="s">
        <v>161</v>
      </c>
      <c r="D2018" s="3">
        <v>1</v>
      </c>
    </row>
    <row r="2019" spans="1:4">
      <c r="A2019" s="2" t="s">
        <v>257</v>
      </c>
      <c r="B2019" s="2" t="s">
        <v>162</v>
      </c>
      <c r="C2019" s="2" t="s">
        <v>163</v>
      </c>
      <c r="D2019" s="2" t="s">
        <v>173</v>
      </c>
    </row>
    <row r="2020" spans="1:4">
      <c r="A2020" s="2" t="s">
        <v>257</v>
      </c>
      <c r="B2020" s="2" t="s">
        <v>164</v>
      </c>
      <c r="C2020" s="2" t="s">
        <v>165</v>
      </c>
      <c r="D2020" s="3">
        <v>0</v>
      </c>
    </row>
    <row r="2021" spans="1:4">
      <c r="A2021" s="2" t="s">
        <v>257</v>
      </c>
      <c r="B2021" s="2" t="s">
        <v>166</v>
      </c>
      <c r="C2021" s="2" t="s">
        <v>167</v>
      </c>
      <c r="D2021" s="3">
        <v>0</v>
      </c>
    </row>
    <row r="2022" spans="1:4">
      <c r="A2022" s="2" t="s">
        <v>258</v>
      </c>
      <c r="B2022" s="2" t="s">
        <v>88</v>
      </c>
      <c r="C2022" s="2" t="s">
        <v>137</v>
      </c>
      <c r="D2022" s="3">
        <v>0</v>
      </c>
    </row>
    <row r="2023" spans="1:4">
      <c r="A2023" s="2" t="s">
        <v>258</v>
      </c>
      <c r="B2023" s="2" t="s">
        <v>138</v>
      </c>
      <c r="C2023" s="2" t="s">
        <v>139</v>
      </c>
      <c r="D2023" s="3">
        <v>0</v>
      </c>
    </row>
    <row r="2024" spans="1:4">
      <c r="A2024" s="2" t="s">
        <v>258</v>
      </c>
      <c r="B2024" s="2" t="s">
        <v>140</v>
      </c>
      <c r="C2024" s="2" t="s">
        <v>141</v>
      </c>
      <c r="D2024" s="3">
        <v>0</v>
      </c>
    </row>
    <row r="2025" spans="1:4">
      <c r="A2025" s="2" t="s">
        <v>258</v>
      </c>
      <c r="B2025" s="2" t="s">
        <v>142</v>
      </c>
      <c r="C2025" s="2" t="s">
        <v>143</v>
      </c>
      <c r="D2025" s="3">
        <v>0</v>
      </c>
    </row>
    <row r="2026" spans="1:4">
      <c r="A2026" s="2" t="s">
        <v>258</v>
      </c>
      <c r="B2026" s="2" t="s">
        <v>144</v>
      </c>
      <c r="C2026" s="2" t="s">
        <v>145</v>
      </c>
      <c r="D2026" s="3">
        <v>0</v>
      </c>
    </row>
    <row r="2027" spans="1:4">
      <c r="A2027" s="2" t="s">
        <v>258</v>
      </c>
      <c r="B2027" s="2" t="s">
        <v>25</v>
      </c>
      <c r="C2027" s="2" t="s">
        <v>146</v>
      </c>
      <c r="D2027" s="3">
        <v>0</v>
      </c>
    </row>
    <row r="2028" spans="1:4">
      <c r="A2028" s="2" t="s">
        <v>258</v>
      </c>
      <c r="B2028" s="2" t="s">
        <v>27</v>
      </c>
      <c r="C2028" s="2" t="s">
        <v>147</v>
      </c>
      <c r="D2028" s="2" t="s">
        <v>181</v>
      </c>
    </row>
    <row r="2029" spans="1:4">
      <c r="A2029" s="2" t="s">
        <v>258</v>
      </c>
      <c r="B2029" s="2" t="s">
        <v>29</v>
      </c>
      <c r="C2029" s="2" t="s">
        <v>148</v>
      </c>
      <c r="D2029" s="2" t="s">
        <v>181</v>
      </c>
    </row>
    <row r="2030" spans="1:4">
      <c r="A2030" s="2" t="s">
        <v>258</v>
      </c>
      <c r="B2030" s="2" t="s">
        <v>31</v>
      </c>
      <c r="C2030" s="2" t="s">
        <v>149</v>
      </c>
      <c r="D2030" s="3">
        <v>0</v>
      </c>
    </row>
    <row r="2031" spans="1:4">
      <c r="A2031" s="2" t="s">
        <v>258</v>
      </c>
      <c r="B2031" s="2" t="s">
        <v>33</v>
      </c>
      <c r="C2031" s="2" t="s">
        <v>150</v>
      </c>
      <c r="D2031" s="3">
        <v>0</v>
      </c>
    </row>
    <row r="2032" spans="1:4">
      <c r="A2032" s="2" t="s">
        <v>258</v>
      </c>
      <c r="B2032" s="2" t="s">
        <v>35</v>
      </c>
      <c r="C2032" s="2" t="s">
        <v>151</v>
      </c>
      <c r="D2032" s="2" t="s">
        <v>181</v>
      </c>
    </row>
    <row r="2033" spans="1:4">
      <c r="A2033" s="2" t="s">
        <v>258</v>
      </c>
      <c r="B2033" s="2" t="s">
        <v>37</v>
      </c>
      <c r="C2033" s="2" t="s">
        <v>152</v>
      </c>
      <c r="D2033" s="3">
        <v>0</v>
      </c>
    </row>
    <row r="2034" spans="1:4">
      <c r="A2034" s="2" t="s">
        <v>258</v>
      </c>
      <c r="B2034" s="2" t="s">
        <v>153</v>
      </c>
      <c r="C2034" s="2" t="s">
        <v>154</v>
      </c>
      <c r="D2034" s="3">
        <v>0</v>
      </c>
    </row>
    <row r="2035" spans="1:4">
      <c r="A2035" s="2" t="s">
        <v>258</v>
      </c>
      <c r="B2035" s="2" t="s">
        <v>155</v>
      </c>
      <c r="C2035" s="2" t="s">
        <v>156</v>
      </c>
      <c r="D2035" s="3">
        <v>0</v>
      </c>
    </row>
    <row r="2036" spans="1:4">
      <c r="A2036" s="2" t="s">
        <v>258</v>
      </c>
      <c r="B2036" s="2" t="s">
        <v>39</v>
      </c>
      <c r="C2036" s="2" t="s">
        <v>157</v>
      </c>
      <c r="D2036" s="3">
        <v>0</v>
      </c>
    </row>
    <row r="2037" spans="1:4">
      <c r="A2037" s="2" t="s">
        <v>258</v>
      </c>
      <c r="B2037" s="2" t="s">
        <v>158</v>
      </c>
      <c r="C2037" s="2" t="s">
        <v>159</v>
      </c>
      <c r="D2037" s="2" t="s">
        <v>173</v>
      </c>
    </row>
    <row r="2038" spans="1:4">
      <c r="A2038" s="2" t="s">
        <v>258</v>
      </c>
      <c r="B2038" s="2" t="s">
        <v>160</v>
      </c>
      <c r="C2038" s="2" t="s">
        <v>161</v>
      </c>
      <c r="D2038" s="3">
        <v>1</v>
      </c>
    </row>
    <row r="2039" spans="1:4">
      <c r="A2039" s="2" t="s">
        <v>258</v>
      </c>
      <c r="B2039" s="2" t="s">
        <v>162</v>
      </c>
      <c r="C2039" s="2" t="s">
        <v>163</v>
      </c>
      <c r="D2039" s="2" t="s">
        <v>173</v>
      </c>
    </row>
    <row r="2040" spans="1:4">
      <c r="A2040" s="2" t="s">
        <v>258</v>
      </c>
      <c r="B2040" s="2" t="s">
        <v>164</v>
      </c>
      <c r="C2040" s="2" t="s">
        <v>165</v>
      </c>
      <c r="D2040" s="3">
        <v>0</v>
      </c>
    </row>
    <row r="2041" spans="1:4">
      <c r="A2041" s="2" t="s">
        <v>258</v>
      </c>
      <c r="B2041" s="2" t="s">
        <v>166</v>
      </c>
      <c r="C2041" s="2" t="s">
        <v>167</v>
      </c>
      <c r="D2041" s="3">
        <v>0</v>
      </c>
    </row>
    <row r="2042" spans="1:4">
      <c r="A2042" s="2" t="s">
        <v>259</v>
      </c>
      <c r="B2042" s="2" t="s">
        <v>88</v>
      </c>
      <c r="C2042" s="2" t="s">
        <v>137</v>
      </c>
      <c r="D2042" s="3">
        <v>0</v>
      </c>
    </row>
    <row r="2043" spans="1:4">
      <c r="A2043" s="2" t="s">
        <v>259</v>
      </c>
      <c r="B2043" s="2" t="s">
        <v>138</v>
      </c>
      <c r="C2043" s="2" t="s">
        <v>139</v>
      </c>
      <c r="D2043" s="3">
        <v>0</v>
      </c>
    </row>
    <row r="2044" spans="1:4">
      <c r="A2044" s="2" t="s">
        <v>259</v>
      </c>
      <c r="B2044" s="2" t="s">
        <v>140</v>
      </c>
      <c r="C2044" s="2" t="s">
        <v>141</v>
      </c>
      <c r="D2044" s="3">
        <v>0</v>
      </c>
    </row>
    <row r="2045" spans="1:4">
      <c r="A2045" s="2" t="s">
        <v>259</v>
      </c>
      <c r="B2045" s="2" t="s">
        <v>142</v>
      </c>
      <c r="C2045" s="2" t="s">
        <v>143</v>
      </c>
      <c r="D2045" s="3">
        <v>0</v>
      </c>
    </row>
    <row r="2046" spans="1:4">
      <c r="A2046" s="2" t="s">
        <v>259</v>
      </c>
      <c r="B2046" s="2" t="s">
        <v>144</v>
      </c>
      <c r="C2046" s="2" t="s">
        <v>145</v>
      </c>
      <c r="D2046" s="3">
        <v>0</v>
      </c>
    </row>
    <row r="2047" spans="1:4">
      <c r="A2047" s="2" t="s">
        <v>259</v>
      </c>
      <c r="B2047" s="2" t="s">
        <v>25</v>
      </c>
      <c r="C2047" s="2" t="s">
        <v>146</v>
      </c>
      <c r="D2047" s="3">
        <v>0</v>
      </c>
    </row>
    <row r="2048" spans="1:4">
      <c r="A2048" s="2" t="s">
        <v>259</v>
      </c>
      <c r="B2048" s="2" t="s">
        <v>27</v>
      </c>
      <c r="C2048" s="2" t="s">
        <v>147</v>
      </c>
      <c r="D2048" s="3">
        <v>0</v>
      </c>
    </row>
    <row r="2049" spans="1:4">
      <c r="A2049" s="2" t="s">
        <v>259</v>
      </c>
      <c r="B2049" s="2" t="s">
        <v>29</v>
      </c>
      <c r="C2049" s="2" t="s">
        <v>148</v>
      </c>
      <c r="D2049" s="3">
        <v>0</v>
      </c>
    </row>
    <row r="2050" spans="1:4">
      <c r="A2050" s="2" t="s">
        <v>259</v>
      </c>
      <c r="B2050" s="2" t="s">
        <v>31</v>
      </c>
      <c r="C2050" s="2" t="s">
        <v>149</v>
      </c>
      <c r="D2050" s="3">
        <v>1</v>
      </c>
    </row>
    <row r="2051" spans="1:4">
      <c r="A2051" s="2" t="s">
        <v>259</v>
      </c>
      <c r="B2051" s="2" t="s">
        <v>33</v>
      </c>
      <c r="C2051" s="2" t="s">
        <v>150</v>
      </c>
      <c r="D2051" s="3">
        <v>1</v>
      </c>
    </row>
    <row r="2052" spans="1:4">
      <c r="A2052" s="2" t="s">
        <v>259</v>
      </c>
      <c r="B2052" s="2" t="s">
        <v>35</v>
      </c>
      <c r="C2052" s="2" t="s">
        <v>151</v>
      </c>
      <c r="D2052" s="3">
        <v>0</v>
      </c>
    </row>
    <row r="2053" spans="1:4">
      <c r="A2053" s="2" t="s">
        <v>259</v>
      </c>
      <c r="B2053" s="2" t="s">
        <v>37</v>
      </c>
      <c r="C2053" s="2" t="s">
        <v>152</v>
      </c>
      <c r="D2053" s="3">
        <v>0</v>
      </c>
    </row>
    <row r="2054" spans="1:4">
      <c r="A2054" s="2" t="s">
        <v>259</v>
      </c>
      <c r="B2054" s="2" t="s">
        <v>153</v>
      </c>
      <c r="C2054" s="2" t="s">
        <v>154</v>
      </c>
      <c r="D2054" s="3">
        <v>0</v>
      </c>
    </row>
    <row r="2055" spans="1:4">
      <c r="A2055" s="2" t="s">
        <v>259</v>
      </c>
      <c r="B2055" s="2" t="s">
        <v>155</v>
      </c>
      <c r="C2055" s="2" t="s">
        <v>156</v>
      </c>
      <c r="D2055" s="3">
        <v>0</v>
      </c>
    </row>
    <row r="2056" spans="1:4">
      <c r="A2056" s="2" t="s">
        <v>259</v>
      </c>
      <c r="B2056" s="2" t="s">
        <v>39</v>
      </c>
      <c r="C2056" s="2" t="s">
        <v>157</v>
      </c>
      <c r="D2056" s="3">
        <v>0</v>
      </c>
    </row>
    <row r="2057" spans="1:4">
      <c r="A2057" s="2" t="s">
        <v>259</v>
      </c>
      <c r="B2057" s="2" t="s">
        <v>158</v>
      </c>
      <c r="C2057" s="2" t="s">
        <v>159</v>
      </c>
      <c r="D2057" s="2" t="s">
        <v>173</v>
      </c>
    </row>
    <row r="2058" spans="1:4">
      <c r="A2058" s="2" t="s">
        <v>259</v>
      </c>
      <c r="B2058" s="2" t="s">
        <v>160</v>
      </c>
      <c r="C2058" s="2" t="s">
        <v>161</v>
      </c>
      <c r="D2058" s="3">
        <v>1</v>
      </c>
    </row>
    <row r="2059" spans="1:4">
      <c r="A2059" s="2" t="s">
        <v>259</v>
      </c>
      <c r="B2059" s="2" t="s">
        <v>162</v>
      </c>
      <c r="C2059" s="2" t="s">
        <v>163</v>
      </c>
      <c r="D2059" s="2" t="s">
        <v>173</v>
      </c>
    </row>
    <row r="2060" spans="1:4">
      <c r="A2060" s="2" t="s">
        <v>259</v>
      </c>
      <c r="B2060" s="2" t="s">
        <v>164</v>
      </c>
      <c r="C2060" s="2" t="s">
        <v>165</v>
      </c>
      <c r="D2060" s="3">
        <v>0</v>
      </c>
    </row>
    <row r="2061" spans="1:4">
      <c r="A2061" s="2" t="s">
        <v>259</v>
      </c>
      <c r="B2061" s="2" t="s">
        <v>166</v>
      </c>
      <c r="C2061" s="2" t="s">
        <v>167</v>
      </c>
      <c r="D2061" s="3">
        <v>0</v>
      </c>
    </row>
    <row r="2062" spans="1:4">
      <c r="A2062" s="2" t="s">
        <v>260</v>
      </c>
      <c r="B2062" s="2" t="s">
        <v>88</v>
      </c>
      <c r="C2062" s="2" t="s">
        <v>137</v>
      </c>
      <c r="D2062" s="3">
        <v>0</v>
      </c>
    </row>
    <row r="2063" spans="1:4">
      <c r="A2063" s="2" t="s">
        <v>260</v>
      </c>
      <c r="B2063" s="2" t="s">
        <v>138</v>
      </c>
      <c r="C2063" s="2" t="s">
        <v>139</v>
      </c>
      <c r="D2063" s="3">
        <v>0</v>
      </c>
    </row>
    <row r="2064" spans="1:4">
      <c r="A2064" s="2" t="s">
        <v>260</v>
      </c>
      <c r="B2064" s="2" t="s">
        <v>140</v>
      </c>
      <c r="C2064" s="2" t="s">
        <v>141</v>
      </c>
      <c r="D2064" s="3">
        <v>0</v>
      </c>
    </row>
    <row r="2065" spans="1:4">
      <c r="A2065" s="2" t="s">
        <v>260</v>
      </c>
      <c r="B2065" s="2" t="s">
        <v>142</v>
      </c>
      <c r="C2065" s="2" t="s">
        <v>143</v>
      </c>
      <c r="D2065" s="3">
        <v>0</v>
      </c>
    </row>
    <row r="2066" spans="1:4">
      <c r="A2066" s="2" t="s">
        <v>260</v>
      </c>
      <c r="B2066" s="2" t="s">
        <v>144</v>
      </c>
      <c r="C2066" s="2" t="s">
        <v>145</v>
      </c>
      <c r="D2066" s="3">
        <v>0</v>
      </c>
    </row>
    <row r="2067" spans="1:4">
      <c r="A2067" s="2" t="s">
        <v>260</v>
      </c>
      <c r="B2067" s="2" t="s">
        <v>25</v>
      </c>
      <c r="C2067" s="2" t="s">
        <v>146</v>
      </c>
      <c r="D2067" s="3">
        <v>0</v>
      </c>
    </row>
    <row r="2068" spans="1:4">
      <c r="A2068" s="2" t="s">
        <v>260</v>
      </c>
      <c r="B2068" s="2" t="s">
        <v>27</v>
      </c>
      <c r="C2068" s="2" t="s">
        <v>147</v>
      </c>
      <c r="D2068" s="3">
        <v>0</v>
      </c>
    </row>
    <row r="2069" spans="1:4">
      <c r="A2069" s="2" t="s">
        <v>260</v>
      </c>
      <c r="B2069" s="2" t="s">
        <v>29</v>
      </c>
      <c r="C2069" s="2" t="s">
        <v>148</v>
      </c>
      <c r="D2069" s="3">
        <v>0</v>
      </c>
    </row>
    <row r="2070" spans="1:4">
      <c r="A2070" s="2" t="s">
        <v>260</v>
      </c>
      <c r="B2070" s="2" t="s">
        <v>31</v>
      </c>
      <c r="C2070" s="2" t="s">
        <v>149</v>
      </c>
      <c r="D2070" s="3">
        <v>1</v>
      </c>
    </row>
    <row r="2071" spans="1:4">
      <c r="A2071" s="2" t="s">
        <v>260</v>
      </c>
      <c r="B2071" s="2" t="s">
        <v>33</v>
      </c>
      <c r="C2071" s="2" t="s">
        <v>150</v>
      </c>
      <c r="D2071" s="3">
        <v>1</v>
      </c>
    </row>
    <row r="2072" spans="1:4">
      <c r="A2072" s="2" t="s">
        <v>260</v>
      </c>
      <c r="B2072" s="2" t="s">
        <v>35</v>
      </c>
      <c r="C2072" s="2" t="s">
        <v>151</v>
      </c>
      <c r="D2072" s="3">
        <v>0</v>
      </c>
    </row>
    <row r="2073" spans="1:4">
      <c r="A2073" s="2" t="s">
        <v>260</v>
      </c>
      <c r="B2073" s="2" t="s">
        <v>37</v>
      </c>
      <c r="C2073" s="2" t="s">
        <v>152</v>
      </c>
      <c r="D2073" s="3">
        <v>0</v>
      </c>
    </row>
    <row r="2074" spans="1:4">
      <c r="A2074" s="2" t="s">
        <v>260</v>
      </c>
      <c r="B2074" s="2" t="s">
        <v>153</v>
      </c>
      <c r="C2074" s="2" t="s">
        <v>154</v>
      </c>
      <c r="D2074" s="3">
        <v>0</v>
      </c>
    </row>
    <row r="2075" spans="1:4">
      <c r="A2075" s="2" t="s">
        <v>260</v>
      </c>
      <c r="B2075" s="2" t="s">
        <v>155</v>
      </c>
      <c r="C2075" s="2" t="s">
        <v>156</v>
      </c>
      <c r="D2075" s="3">
        <v>0</v>
      </c>
    </row>
    <row r="2076" spans="1:4">
      <c r="A2076" s="2" t="s">
        <v>260</v>
      </c>
      <c r="B2076" s="2" t="s">
        <v>39</v>
      </c>
      <c r="C2076" s="2" t="s">
        <v>157</v>
      </c>
      <c r="D2076" s="3">
        <v>0</v>
      </c>
    </row>
    <row r="2077" spans="1:4">
      <c r="A2077" s="2" t="s">
        <v>260</v>
      </c>
      <c r="B2077" s="2" t="s">
        <v>158</v>
      </c>
      <c r="C2077" s="2" t="s">
        <v>159</v>
      </c>
      <c r="D2077" s="2" t="s">
        <v>173</v>
      </c>
    </row>
    <row r="2078" spans="1:4">
      <c r="A2078" s="2" t="s">
        <v>260</v>
      </c>
      <c r="B2078" s="2" t="s">
        <v>160</v>
      </c>
      <c r="C2078" s="2" t="s">
        <v>161</v>
      </c>
      <c r="D2078" s="3">
        <v>1</v>
      </c>
    </row>
    <row r="2079" spans="1:4">
      <c r="A2079" s="2" t="s">
        <v>260</v>
      </c>
      <c r="B2079" s="2" t="s">
        <v>162</v>
      </c>
      <c r="C2079" s="2" t="s">
        <v>163</v>
      </c>
      <c r="D2079" s="2" t="s">
        <v>173</v>
      </c>
    </row>
    <row r="2080" spans="1:4">
      <c r="A2080" s="2" t="s">
        <v>260</v>
      </c>
      <c r="B2080" s="2" t="s">
        <v>164</v>
      </c>
      <c r="C2080" s="2" t="s">
        <v>165</v>
      </c>
      <c r="D2080" s="3">
        <v>0</v>
      </c>
    </row>
    <row r="2081" spans="1:4">
      <c r="A2081" s="2" t="s">
        <v>260</v>
      </c>
      <c r="B2081" s="2" t="s">
        <v>166</v>
      </c>
      <c r="C2081" s="2" t="s">
        <v>167</v>
      </c>
      <c r="D2081" s="3">
        <v>1</v>
      </c>
    </row>
    <row r="2082" spans="1:4">
      <c r="A2082" s="2" t="s">
        <v>261</v>
      </c>
      <c r="B2082" s="2" t="s">
        <v>88</v>
      </c>
      <c r="C2082" s="2" t="s">
        <v>137</v>
      </c>
      <c r="D2082" s="3">
        <v>0</v>
      </c>
    </row>
    <row r="2083" spans="1:4">
      <c r="A2083" s="2" t="s">
        <v>261</v>
      </c>
      <c r="B2083" s="2" t="s">
        <v>138</v>
      </c>
      <c r="C2083" s="2" t="s">
        <v>139</v>
      </c>
      <c r="D2083" s="3">
        <v>0</v>
      </c>
    </row>
    <row r="2084" spans="1:4">
      <c r="A2084" s="2" t="s">
        <v>261</v>
      </c>
      <c r="B2084" s="2" t="s">
        <v>140</v>
      </c>
      <c r="C2084" s="2" t="s">
        <v>141</v>
      </c>
      <c r="D2084" s="3">
        <v>0</v>
      </c>
    </row>
    <row r="2085" spans="1:4">
      <c r="A2085" s="2" t="s">
        <v>261</v>
      </c>
      <c r="B2085" s="2" t="s">
        <v>142</v>
      </c>
      <c r="C2085" s="2" t="s">
        <v>143</v>
      </c>
      <c r="D2085" s="3">
        <v>0</v>
      </c>
    </row>
    <row r="2086" spans="1:4">
      <c r="A2086" s="2" t="s">
        <v>261</v>
      </c>
      <c r="B2086" s="2" t="s">
        <v>144</v>
      </c>
      <c r="C2086" s="2" t="s">
        <v>145</v>
      </c>
      <c r="D2086" s="3">
        <v>0</v>
      </c>
    </row>
    <row r="2087" spans="1:4">
      <c r="A2087" s="2" t="s">
        <v>261</v>
      </c>
      <c r="B2087" s="2" t="s">
        <v>25</v>
      </c>
      <c r="C2087" s="2" t="s">
        <v>146</v>
      </c>
      <c r="D2087" s="3">
        <v>0</v>
      </c>
    </row>
    <row r="2088" spans="1:4">
      <c r="A2088" s="2" t="s">
        <v>261</v>
      </c>
      <c r="B2088" s="2" t="s">
        <v>27</v>
      </c>
      <c r="C2088" s="2" t="s">
        <v>147</v>
      </c>
      <c r="D2088" s="3">
        <v>0</v>
      </c>
    </row>
    <row r="2089" spans="1:4">
      <c r="A2089" s="2" t="s">
        <v>261</v>
      </c>
      <c r="B2089" s="2" t="s">
        <v>29</v>
      </c>
      <c r="C2089" s="2" t="s">
        <v>148</v>
      </c>
      <c r="D2089" s="3">
        <v>0</v>
      </c>
    </row>
    <row r="2090" spans="1:4">
      <c r="A2090" s="2" t="s">
        <v>261</v>
      </c>
      <c r="B2090" s="2" t="s">
        <v>31</v>
      </c>
      <c r="C2090" s="2" t="s">
        <v>149</v>
      </c>
      <c r="D2090" s="3">
        <v>1</v>
      </c>
    </row>
    <row r="2091" spans="1:4">
      <c r="A2091" s="2" t="s">
        <v>261</v>
      </c>
      <c r="B2091" s="2" t="s">
        <v>33</v>
      </c>
      <c r="C2091" s="2" t="s">
        <v>150</v>
      </c>
      <c r="D2091" s="3">
        <v>1</v>
      </c>
    </row>
    <row r="2092" spans="1:4">
      <c r="A2092" s="2" t="s">
        <v>261</v>
      </c>
      <c r="B2092" s="2" t="s">
        <v>35</v>
      </c>
      <c r="C2092" s="2" t="s">
        <v>151</v>
      </c>
      <c r="D2092" s="3">
        <v>0</v>
      </c>
    </row>
    <row r="2093" spans="1:4">
      <c r="A2093" s="2" t="s">
        <v>261</v>
      </c>
      <c r="B2093" s="2" t="s">
        <v>37</v>
      </c>
      <c r="C2093" s="2" t="s">
        <v>152</v>
      </c>
      <c r="D2093" s="3">
        <v>0</v>
      </c>
    </row>
    <row r="2094" spans="1:4">
      <c r="A2094" s="2" t="s">
        <v>261</v>
      </c>
      <c r="B2094" s="2" t="s">
        <v>153</v>
      </c>
      <c r="C2094" s="2" t="s">
        <v>154</v>
      </c>
      <c r="D2094" s="3">
        <v>0</v>
      </c>
    </row>
    <row r="2095" spans="1:4">
      <c r="A2095" s="2" t="s">
        <v>261</v>
      </c>
      <c r="B2095" s="2" t="s">
        <v>155</v>
      </c>
      <c r="C2095" s="2" t="s">
        <v>156</v>
      </c>
      <c r="D2095" s="3">
        <v>0</v>
      </c>
    </row>
    <row r="2096" spans="1:4">
      <c r="A2096" s="2" t="s">
        <v>261</v>
      </c>
      <c r="B2096" s="2" t="s">
        <v>39</v>
      </c>
      <c r="C2096" s="2" t="s">
        <v>157</v>
      </c>
      <c r="D2096" s="3">
        <v>0</v>
      </c>
    </row>
    <row r="2097" spans="1:4">
      <c r="A2097" s="2" t="s">
        <v>261</v>
      </c>
      <c r="B2097" s="2" t="s">
        <v>158</v>
      </c>
      <c r="C2097" s="2" t="s">
        <v>159</v>
      </c>
      <c r="D2097" s="2" t="s">
        <v>173</v>
      </c>
    </row>
    <row r="2098" spans="1:4">
      <c r="A2098" s="2" t="s">
        <v>261</v>
      </c>
      <c r="B2098" s="2" t="s">
        <v>160</v>
      </c>
      <c r="C2098" s="2" t="s">
        <v>161</v>
      </c>
      <c r="D2098" s="3">
        <v>1</v>
      </c>
    </row>
    <row r="2099" spans="1:4">
      <c r="A2099" s="2" t="s">
        <v>261</v>
      </c>
      <c r="B2099" s="2" t="s">
        <v>162</v>
      </c>
      <c r="C2099" s="2" t="s">
        <v>163</v>
      </c>
      <c r="D2099" s="2" t="s">
        <v>173</v>
      </c>
    </row>
    <row r="2100" spans="1:4">
      <c r="A2100" s="2" t="s">
        <v>261</v>
      </c>
      <c r="B2100" s="2" t="s">
        <v>164</v>
      </c>
      <c r="C2100" s="2" t="s">
        <v>165</v>
      </c>
      <c r="D2100" s="3">
        <v>0</v>
      </c>
    </row>
    <row r="2101" spans="1:4">
      <c r="A2101" s="2" t="s">
        <v>261</v>
      </c>
      <c r="B2101" s="2" t="s">
        <v>166</v>
      </c>
      <c r="C2101" s="2" t="s">
        <v>167</v>
      </c>
      <c r="D2101" s="3">
        <v>1</v>
      </c>
    </row>
    <row r="2102" spans="1:4">
      <c r="A2102" s="2" t="s">
        <v>262</v>
      </c>
      <c r="B2102" s="2" t="s">
        <v>88</v>
      </c>
      <c r="C2102" s="2" t="s">
        <v>137</v>
      </c>
      <c r="D2102" s="3">
        <v>0</v>
      </c>
    </row>
    <row r="2103" spans="1:4">
      <c r="A2103" s="2" t="s">
        <v>262</v>
      </c>
      <c r="B2103" s="2" t="s">
        <v>138</v>
      </c>
      <c r="C2103" s="2" t="s">
        <v>139</v>
      </c>
      <c r="D2103" s="3">
        <v>0</v>
      </c>
    </row>
    <row r="2104" spans="1:4">
      <c r="A2104" s="2" t="s">
        <v>262</v>
      </c>
      <c r="B2104" s="2" t="s">
        <v>140</v>
      </c>
      <c r="C2104" s="2" t="s">
        <v>141</v>
      </c>
      <c r="D2104" s="3">
        <v>0</v>
      </c>
    </row>
    <row r="2105" spans="1:4">
      <c r="A2105" s="2" t="s">
        <v>262</v>
      </c>
      <c r="B2105" s="2" t="s">
        <v>142</v>
      </c>
      <c r="C2105" s="2" t="s">
        <v>143</v>
      </c>
      <c r="D2105" s="3">
        <v>0</v>
      </c>
    </row>
    <row r="2106" spans="1:4">
      <c r="A2106" s="2" t="s">
        <v>262</v>
      </c>
      <c r="B2106" s="2" t="s">
        <v>144</v>
      </c>
      <c r="C2106" s="2" t="s">
        <v>145</v>
      </c>
      <c r="D2106" s="3">
        <v>0</v>
      </c>
    </row>
    <row r="2107" spans="1:4">
      <c r="A2107" s="2" t="s">
        <v>262</v>
      </c>
      <c r="B2107" s="2" t="s">
        <v>25</v>
      </c>
      <c r="C2107" s="2" t="s">
        <v>146</v>
      </c>
      <c r="D2107" s="3">
        <v>0</v>
      </c>
    </row>
    <row r="2108" spans="1:4">
      <c r="A2108" s="2" t="s">
        <v>262</v>
      </c>
      <c r="B2108" s="2" t="s">
        <v>27</v>
      </c>
      <c r="C2108" s="2" t="s">
        <v>147</v>
      </c>
      <c r="D2108" s="3">
        <v>0</v>
      </c>
    </row>
    <row r="2109" spans="1:4">
      <c r="A2109" s="2" t="s">
        <v>262</v>
      </c>
      <c r="B2109" s="2" t="s">
        <v>29</v>
      </c>
      <c r="C2109" s="2" t="s">
        <v>148</v>
      </c>
      <c r="D2109" s="3">
        <v>0</v>
      </c>
    </row>
    <row r="2110" spans="1:4">
      <c r="A2110" s="2" t="s">
        <v>262</v>
      </c>
      <c r="B2110" s="2" t="s">
        <v>31</v>
      </c>
      <c r="C2110" s="2" t="s">
        <v>149</v>
      </c>
      <c r="D2110" s="3">
        <v>1</v>
      </c>
    </row>
    <row r="2111" spans="1:4">
      <c r="A2111" s="2" t="s">
        <v>262</v>
      </c>
      <c r="B2111" s="2" t="s">
        <v>33</v>
      </c>
      <c r="C2111" s="2" t="s">
        <v>150</v>
      </c>
      <c r="D2111" s="3">
        <v>1</v>
      </c>
    </row>
    <row r="2112" spans="1:4">
      <c r="A2112" s="2" t="s">
        <v>262</v>
      </c>
      <c r="B2112" s="2" t="s">
        <v>35</v>
      </c>
      <c r="C2112" s="2" t="s">
        <v>151</v>
      </c>
      <c r="D2112" s="3">
        <v>0</v>
      </c>
    </row>
    <row r="2113" spans="1:4">
      <c r="A2113" s="2" t="s">
        <v>262</v>
      </c>
      <c r="B2113" s="2" t="s">
        <v>37</v>
      </c>
      <c r="C2113" s="2" t="s">
        <v>152</v>
      </c>
      <c r="D2113" s="3">
        <v>0</v>
      </c>
    </row>
    <row r="2114" spans="1:4">
      <c r="A2114" s="2" t="s">
        <v>262</v>
      </c>
      <c r="B2114" s="2" t="s">
        <v>153</v>
      </c>
      <c r="C2114" s="2" t="s">
        <v>154</v>
      </c>
      <c r="D2114" s="3">
        <v>0</v>
      </c>
    </row>
    <row r="2115" spans="1:4">
      <c r="A2115" s="2" t="s">
        <v>262</v>
      </c>
      <c r="B2115" s="2" t="s">
        <v>155</v>
      </c>
      <c r="C2115" s="2" t="s">
        <v>156</v>
      </c>
      <c r="D2115" s="3">
        <v>0</v>
      </c>
    </row>
    <row r="2116" spans="1:4">
      <c r="A2116" s="2" t="s">
        <v>262</v>
      </c>
      <c r="B2116" s="2" t="s">
        <v>39</v>
      </c>
      <c r="C2116" s="2" t="s">
        <v>157</v>
      </c>
      <c r="D2116" s="3">
        <v>0</v>
      </c>
    </row>
    <row r="2117" spans="1:4">
      <c r="A2117" s="2" t="s">
        <v>262</v>
      </c>
      <c r="B2117" s="2" t="s">
        <v>158</v>
      </c>
      <c r="C2117" s="2" t="s">
        <v>159</v>
      </c>
      <c r="D2117" s="2" t="s">
        <v>173</v>
      </c>
    </row>
    <row r="2118" spans="1:4">
      <c r="A2118" s="2" t="s">
        <v>262</v>
      </c>
      <c r="B2118" s="2" t="s">
        <v>160</v>
      </c>
      <c r="C2118" s="2" t="s">
        <v>161</v>
      </c>
      <c r="D2118" s="3">
        <v>1</v>
      </c>
    </row>
    <row r="2119" spans="1:4">
      <c r="A2119" s="2" t="s">
        <v>262</v>
      </c>
      <c r="B2119" s="2" t="s">
        <v>162</v>
      </c>
      <c r="C2119" s="2" t="s">
        <v>163</v>
      </c>
      <c r="D2119" s="2" t="s">
        <v>173</v>
      </c>
    </row>
    <row r="2120" spans="1:4">
      <c r="A2120" s="2" t="s">
        <v>262</v>
      </c>
      <c r="B2120" s="2" t="s">
        <v>164</v>
      </c>
      <c r="C2120" s="2" t="s">
        <v>165</v>
      </c>
      <c r="D2120" s="3">
        <v>0</v>
      </c>
    </row>
    <row r="2121" spans="1:4">
      <c r="A2121" s="2" t="s">
        <v>262</v>
      </c>
      <c r="B2121" s="2" t="s">
        <v>166</v>
      </c>
      <c r="C2121" s="2" t="s">
        <v>167</v>
      </c>
      <c r="D2121" s="3">
        <v>0</v>
      </c>
    </row>
    <row r="2122" spans="1:4">
      <c r="A2122" s="2" t="s">
        <v>263</v>
      </c>
      <c r="B2122" s="2" t="s">
        <v>88</v>
      </c>
      <c r="C2122" s="2" t="s">
        <v>137</v>
      </c>
      <c r="D2122" s="3">
        <v>0</v>
      </c>
    </row>
    <row r="2123" spans="1:4">
      <c r="A2123" s="2" t="s">
        <v>263</v>
      </c>
      <c r="B2123" s="2" t="s">
        <v>138</v>
      </c>
      <c r="C2123" s="2" t="s">
        <v>139</v>
      </c>
      <c r="D2123" s="3">
        <v>0</v>
      </c>
    </row>
    <row r="2124" spans="1:4">
      <c r="A2124" s="2" t="s">
        <v>263</v>
      </c>
      <c r="B2124" s="2" t="s">
        <v>140</v>
      </c>
      <c r="C2124" s="2" t="s">
        <v>141</v>
      </c>
      <c r="D2124" s="3">
        <v>0</v>
      </c>
    </row>
    <row r="2125" spans="1:4">
      <c r="A2125" s="2" t="s">
        <v>263</v>
      </c>
      <c r="B2125" s="2" t="s">
        <v>142</v>
      </c>
      <c r="C2125" s="2" t="s">
        <v>143</v>
      </c>
      <c r="D2125" s="3">
        <v>0</v>
      </c>
    </row>
    <row r="2126" spans="1:4">
      <c r="A2126" s="2" t="s">
        <v>263</v>
      </c>
      <c r="B2126" s="2" t="s">
        <v>144</v>
      </c>
      <c r="C2126" s="2" t="s">
        <v>145</v>
      </c>
      <c r="D2126" s="3">
        <v>0</v>
      </c>
    </row>
    <row r="2127" spans="1:4">
      <c r="A2127" s="2" t="s">
        <v>263</v>
      </c>
      <c r="B2127" s="2" t="s">
        <v>25</v>
      </c>
      <c r="C2127" s="2" t="s">
        <v>146</v>
      </c>
      <c r="D2127" s="3">
        <v>0</v>
      </c>
    </row>
    <row r="2128" spans="1:4">
      <c r="A2128" s="2" t="s">
        <v>263</v>
      </c>
      <c r="B2128" s="2" t="s">
        <v>27</v>
      </c>
      <c r="C2128" s="2" t="s">
        <v>147</v>
      </c>
      <c r="D2128" s="3">
        <v>0</v>
      </c>
    </row>
    <row r="2129" spans="1:4">
      <c r="A2129" s="2" t="s">
        <v>263</v>
      </c>
      <c r="B2129" s="2" t="s">
        <v>29</v>
      </c>
      <c r="C2129" s="2" t="s">
        <v>148</v>
      </c>
      <c r="D2129" s="3">
        <v>0</v>
      </c>
    </row>
    <row r="2130" spans="1:4">
      <c r="A2130" s="2" t="s">
        <v>263</v>
      </c>
      <c r="B2130" s="2" t="s">
        <v>31</v>
      </c>
      <c r="C2130" s="2" t="s">
        <v>149</v>
      </c>
      <c r="D2130" s="3">
        <v>1</v>
      </c>
    </row>
    <row r="2131" spans="1:4">
      <c r="A2131" s="2" t="s">
        <v>263</v>
      </c>
      <c r="B2131" s="2" t="s">
        <v>33</v>
      </c>
      <c r="C2131" s="2" t="s">
        <v>150</v>
      </c>
      <c r="D2131" s="3">
        <v>1</v>
      </c>
    </row>
    <row r="2132" spans="1:4">
      <c r="A2132" s="2" t="s">
        <v>263</v>
      </c>
      <c r="B2132" s="2" t="s">
        <v>35</v>
      </c>
      <c r="C2132" s="2" t="s">
        <v>151</v>
      </c>
      <c r="D2132" s="3">
        <v>0</v>
      </c>
    </row>
    <row r="2133" spans="1:4">
      <c r="A2133" s="2" t="s">
        <v>263</v>
      </c>
      <c r="B2133" s="2" t="s">
        <v>37</v>
      </c>
      <c r="C2133" s="2" t="s">
        <v>152</v>
      </c>
      <c r="D2133" s="3">
        <v>0</v>
      </c>
    </row>
    <row r="2134" spans="1:4">
      <c r="A2134" s="2" t="s">
        <v>263</v>
      </c>
      <c r="B2134" s="2" t="s">
        <v>153</v>
      </c>
      <c r="C2134" s="2" t="s">
        <v>154</v>
      </c>
      <c r="D2134" s="3">
        <v>0</v>
      </c>
    </row>
    <row r="2135" spans="1:4">
      <c r="A2135" s="2" t="s">
        <v>263</v>
      </c>
      <c r="B2135" s="2" t="s">
        <v>155</v>
      </c>
      <c r="C2135" s="2" t="s">
        <v>156</v>
      </c>
      <c r="D2135" s="3">
        <v>0</v>
      </c>
    </row>
    <row r="2136" spans="1:4">
      <c r="A2136" s="2" t="s">
        <v>263</v>
      </c>
      <c r="B2136" s="2" t="s">
        <v>39</v>
      </c>
      <c r="C2136" s="2" t="s">
        <v>157</v>
      </c>
      <c r="D2136" s="3">
        <v>0</v>
      </c>
    </row>
    <row r="2137" spans="1:4">
      <c r="A2137" s="2" t="s">
        <v>263</v>
      </c>
      <c r="B2137" s="2" t="s">
        <v>158</v>
      </c>
      <c r="C2137" s="2" t="s">
        <v>159</v>
      </c>
      <c r="D2137" s="2" t="s">
        <v>173</v>
      </c>
    </row>
    <row r="2138" spans="1:4">
      <c r="A2138" s="2" t="s">
        <v>263</v>
      </c>
      <c r="B2138" s="2" t="s">
        <v>160</v>
      </c>
      <c r="C2138" s="2" t="s">
        <v>161</v>
      </c>
      <c r="D2138" s="3">
        <v>1</v>
      </c>
    </row>
    <row r="2139" spans="1:4">
      <c r="A2139" s="2" t="s">
        <v>263</v>
      </c>
      <c r="B2139" s="2" t="s">
        <v>162</v>
      </c>
      <c r="C2139" s="2" t="s">
        <v>163</v>
      </c>
      <c r="D2139" s="2" t="s">
        <v>173</v>
      </c>
    </row>
    <row r="2140" spans="1:4">
      <c r="A2140" s="2" t="s">
        <v>263</v>
      </c>
      <c r="B2140" s="2" t="s">
        <v>164</v>
      </c>
      <c r="C2140" s="2" t="s">
        <v>165</v>
      </c>
      <c r="D2140" s="3">
        <v>0</v>
      </c>
    </row>
    <row r="2141" spans="1:4">
      <c r="A2141" s="2" t="s">
        <v>263</v>
      </c>
      <c r="B2141" s="2" t="s">
        <v>166</v>
      </c>
      <c r="C2141" s="2" t="s">
        <v>167</v>
      </c>
      <c r="D2141" s="3">
        <v>0</v>
      </c>
    </row>
    <row r="2142" spans="1:4">
      <c r="A2142" s="2" t="s">
        <v>264</v>
      </c>
      <c r="B2142" s="2" t="s">
        <v>88</v>
      </c>
      <c r="C2142" s="2" t="s">
        <v>137</v>
      </c>
      <c r="D2142" s="3">
        <v>0</v>
      </c>
    </row>
    <row r="2143" spans="1:4">
      <c r="A2143" s="2" t="s">
        <v>264</v>
      </c>
      <c r="B2143" s="2" t="s">
        <v>138</v>
      </c>
      <c r="C2143" s="2" t="s">
        <v>139</v>
      </c>
      <c r="D2143" s="3">
        <v>0</v>
      </c>
    </row>
    <row r="2144" spans="1:4">
      <c r="A2144" s="2" t="s">
        <v>264</v>
      </c>
      <c r="B2144" s="2" t="s">
        <v>140</v>
      </c>
      <c r="C2144" s="2" t="s">
        <v>141</v>
      </c>
      <c r="D2144" s="3">
        <v>0</v>
      </c>
    </row>
    <row r="2145" spans="1:4">
      <c r="A2145" s="2" t="s">
        <v>264</v>
      </c>
      <c r="B2145" s="2" t="s">
        <v>142</v>
      </c>
      <c r="C2145" s="2" t="s">
        <v>143</v>
      </c>
      <c r="D2145" s="3">
        <v>0</v>
      </c>
    </row>
    <row r="2146" spans="1:4">
      <c r="A2146" s="2" t="s">
        <v>264</v>
      </c>
      <c r="B2146" s="2" t="s">
        <v>144</v>
      </c>
      <c r="C2146" s="2" t="s">
        <v>145</v>
      </c>
      <c r="D2146" s="3">
        <v>0</v>
      </c>
    </row>
    <row r="2147" spans="1:4">
      <c r="A2147" s="2" t="s">
        <v>264</v>
      </c>
      <c r="B2147" s="2" t="s">
        <v>25</v>
      </c>
      <c r="C2147" s="2" t="s">
        <v>146</v>
      </c>
      <c r="D2147" s="3">
        <v>0</v>
      </c>
    </row>
    <row r="2148" spans="1:4">
      <c r="A2148" s="2" t="s">
        <v>264</v>
      </c>
      <c r="B2148" s="2" t="s">
        <v>27</v>
      </c>
      <c r="C2148" s="2" t="s">
        <v>147</v>
      </c>
      <c r="D2148" s="3">
        <v>0</v>
      </c>
    </row>
    <row r="2149" spans="1:4">
      <c r="A2149" s="2" t="s">
        <v>264</v>
      </c>
      <c r="B2149" s="2" t="s">
        <v>29</v>
      </c>
      <c r="C2149" s="2" t="s">
        <v>148</v>
      </c>
      <c r="D2149" s="3">
        <v>0</v>
      </c>
    </row>
    <row r="2150" spans="1:4">
      <c r="A2150" s="2" t="s">
        <v>264</v>
      </c>
      <c r="B2150" s="2" t="s">
        <v>31</v>
      </c>
      <c r="C2150" s="2" t="s">
        <v>149</v>
      </c>
      <c r="D2150" s="3">
        <v>1</v>
      </c>
    </row>
    <row r="2151" spans="1:4">
      <c r="A2151" s="2" t="s">
        <v>264</v>
      </c>
      <c r="B2151" s="2" t="s">
        <v>33</v>
      </c>
      <c r="C2151" s="2" t="s">
        <v>150</v>
      </c>
      <c r="D2151" s="3">
        <v>1</v>
      </c>
    </row>
    <row r="2152" spans="1:4">
      <c r="A2152" s="2" t="s">
        <v>264</v>
      </c>
      <c r="B2152" s="2" t="s">
        <v>35</v>
      </c>
      <c r="C2152" s="2" t="s">
        <v>151</v>
      </c>
      <c r="D2152" s="3">
        <v>0</v>
      </c>
    </row>
    <row r="2153" spans="1:4">
      <c r="A2153" s="2" t="s">
        <v>264</v>
      </c>
      <c r="B2153" s="2" t="s">
        <v>37</v>
      </c>
      <c r="C2153" s="2" t="s">
        <v>152</v>
      </c>
      <c r="D2153" s="3">
        <v>0</v>
      </c>
    </row>
    <row r="2154" spans="1:4">
      <c r="A2154" s="2" t="s">
        <v>264</v>
      </c>
      <c r="B2154" s="2" t="s">
        <v>153</v>
      </c>
      <c r="C2154" s="2" t="s">
        <v>154</v>
      </c>
      <c r="D2154" s="3">
        <v>0</v>
      </c>
    </row>
    <row r="2155" spans="1:4">
      <c r="A2155" s="2" t="s">
        <v>264</v>
      </c>
      <c r="B2155" s="2" t="s">
        <v>155</v>
      </c>
      <c r="C2155" s="2" t="s">
        <v>156</v>
      </c>
      <c r="D2155" s="3">
        <v>0</v>
      </c>
    </row>
    <row r="2156" spans="1:4">
      <c r="A2156" s="2" t="s">
        <v>264</v>
      </c>
      <c r="B2156" s="2" t="s">
        <v>39</v>
      </c>
      <c r="C2156" s="2" t="s">
        <v>157</v>
      </c>
      <c r="D2156" s="3">
        <v>0</v>
      </c>
    </row>
    <row r="2157" spans="1:4">
      <c r="A2157" s="2" t="s">
        <v>264</v>
      </c>
      <c r="B2157" s="2" t="s">
        <v>158</v>
      </c>
      <c r="C2157" s="2" t="s">
        <v>159</v>
      </c>
      <c r="D2157" s="2" t="s">
        <v>173</v>
      </c>
    </row>
    <row r="2158" spans="1:4">
      <c r="A2158" s="2" t="s">
        <v>264</v>
      </c>
      <c r="B2158" s="2" t="s">
        <v>160</v>
      </c>
      <c r="C2158" s="2" t="s">
        <v>161</v>
      </c>
      <c r="D2158" s="3">
        <v>1</v>
      </c>
    </row>
    <row r="2159" spans="1:4">
      <c r="A2159" s="2" t="s">
        <v>264</v>
      </c>
      <c r="B2159" s="2" t="s">
        <v>162</v>
      </c>
      <c r="C2159" s="2" t="s">
        <v>163</v>
      </c>
      <c r="D2159" s="2" t="s">
        <v>173</v>
      </c>
    </row>
    <row r="2160" spans="1:4">
      <c r="A2160" s="2" t="s">
        <v>264</v>
      </c>
      <c r="B2160" s="2" t="s">
        <v>164</v>
      </c>
      <c r="C2160" s="2" t="s">
        <v>165</v>
      </c>
      <c r="D2160" s="3">
        <v>0</v>
      </c>
    </row>
    <row r="2161" spans="1:4">
      <c r="A2161" s="2" t="s">
        <v>264</v>
      </c>
      <c r="B2161" s="2" t="s">
        <v>166</v>
      </c>
      <c r="C2161" s="2" t="s">
        <v>167</v>
      </c>
      <c r="D2161" s="3">
        <v>1</v>
      </c>
    </row>
    <row r="2162" spans="1:4">
      <c r="A2162" s="2" t="s">
        <v>265</v>
      </c>
      <c r="B2162" s="2" t="s">
        <v>88</v>
      </c>
      <c r="C2162" s="2" t="s">
        <v>137</v>
      </c>
      <c r="D2162" s="3">
        <v>0</v>
      </c>
    </row>
    <row r="2163" spans="1:4">
      <c r="A2163" s="2" t="s">
        <v>265</v>
      </c>
      <c r="B2163" s="2" t="s">
        <v>138</v>
      </c>
      <c r="C2163" s="2" t="s">
        <v>139</v>
      </c>
      <c r="D2163" s="3">
        <v>0</v>
      </c>
    </row>
    <row r="2164" spans="1:4">
      <c r="A2164" s="2" t="s">
        <v>265</v>
      </c>
      <c r="B2164" s="2" t="s">
        <v>140</v>
      </c>
      <c r="C2164" s="2" t="s">
        <v>141</v>
      </c>
      <c r="D2164" s="3">
        <v>0</v>
      </c>
    </row>
    <row r="2165" spans="1:4">
      <c r="A2165" s="2" t="s">
        <v>265</v>
      </c>
      <c r="B2165" s="2" t="s">
        <v>142</v>
      </c>
      <c r="C2165" s="2" t="s">
        <v>143</v>
      </c>
      <c r="D2165" s="3">
        <v>0</v>
      </c>
    </row>
    <row r="2166" spans="1:4">
      <c r="A2166" s="2" t="s">
        <v>265</v>
      </c>
      <c r="B2166" s="2" t="s">
        <v>144</v>
      </c>
      <c r="C2166" s="2" t="s">
        <v>145</v>
      </c>
      <c r="D2166" s="3">
        <v>0</v>
      </c>
    </row>
    <row r="2167" spans="1:4">
      <c r="A2167" s="2" t="s">
        <v>265</v>
      </c>
      <c r="B2167" s="2" t="s">
        <v>25</v>
      </c>
      <c r="C2167" s="2" t="s">
        <v>146</v>
      </c>
      <c r="D2167" s="3">
        <v>0</v>
      </c>
    </row>
    <row r="2168" spans="1:4">
      <c r="A2168" s="2" t="s">
        <v>265</v>
      </c>
      <c r="B2168" s="2" t="s">
        <v>27</v>
      </c>
      <c r="C2168" s="2" t="s">
        <v>147</v>
      </c>
      <c r="D2168" s="3">
        <v>0</v>
      </c>
    </row>
    <row r="2169" spans="1:4">
      <c r="A2169" s="2" t="s">
        <v>265</v>
      </c>
      <c r="B2169" s="2" t="s">
        <v>29</v>
      </c>
      <c r="C2169" s="2" t="s">
        <v>148</v>
      </c>
      <c r="D2169" s="3">
        <v>0</v>
      </c>
    </row>
    <row r="2170" spans="1:4">
      <c r="A2170" s="2" t="s">
        <v>265</v>
      </c>
      <c r="B2170" s="2" t="s">
        <v>31</v>
      </c>
      <c r="C2170" s="2" t="s">
        <v>149</v>
      </c>
      <c r="D2170" s="3">
        <v>1</v>
      </c>
    </row>
    <row r="2171" spans="1:4">
      <c r="A2171" s="2" t="s">
        <v>265</v>
      </c>
      <c r="B2171" s="2" t="s">
        <v>33</v>
      </c>
      <c r="C2171" s="2" t="s">
        <v>150</v>
      </c>
      <c r="D2171" s="3">
        <v>1</v>
      </c>
    </row>
    <row r="2172" spans="1:4">
      <c r="A2172" s="2" t="s">
        <v>265</v>
      </c>
      <c r="B2172" s="2" t="s">
        <v>35</v>
      </c>
      <c r="C2172" s="2" t="s">
        <v>151</v>
      </c>
      <c r="D2172" s="3">
        <v>0</v>
      </c>
    </row>
    <row r="2173" spans="1:4">
      <c r="A2173" s="2" t="s">
        <v>265</v>
      </c>
      <c r="B2173" s="2" t="s">
        <v>37</v>
      </c>
      <c r="C2173" s="2" t="s">
        <v>152</v>
      </c>
      <c r="D2173" s="3">
        <v>0</v>
      </c>
    </row>
    <row r="2174" spans="1:4">
      <c r="A2174" s="2" t="s">
        <v>265</v>
      </c>
      <c r="B2174" s="2" t="s">
        <v>153</v>
      </c>
      <c r="C2174" s="2" t="s">
        <v>154</v>
      </c>
      <c r="D2174" s="3">
        <v>0</v>
      </c>
    </row>
    <row r="2175" spans="1:4">
      <c r="A2175" s="2" t="s">
        <v>265</v>
      </c>
      <c r="B2175" s="2" t="s">
        <v>155</v>
      </c>
      <c r="C2175" s="2" t="s">
        <v>156</v>
      </c>
      <c r="D2175" s="3">
        <v>0</v>
      </c>
    </row>
    <row r="2176" spans="1:4">
      <c r="A2176" s="2" t="s">
        <v>265</v>
      </c>
      <c r="B2176" s="2" t="s">
        <v>39</v>
      </c>
      <c r="C2176" s="2" t="s">
        <v>157</v>
      </c>
      <c r="D2176" s="3">
        <v>0</v>
      </c>
    </row>
    <row r="2177" spans="1:4">
      <c r="A2177" s="2" t="s">
        <v>265</v>
      </c>
      <c r="B2177" s="2" t="s">
        <v>158</v>
      </c>
      <c r="C2177" s="2" t="s">
        <v>159</v>
      </c>
      <c r="D2177" s="2" t="s">
        <v>173</v>
      </c>
    </row>
    <row r="2178" spans="1:4">
      <c r="A2178" s="2" t="s">
        <v>265</v>
      </c>
      <c r="B2178" s="2" t="s">
        <v>160</v>
      </c>
      <c r="C2178" s="2" t="s">
        <v>161</v>
      </c>
      <c r="D2178" s="3">
        <v>1</v>
      </c>
    </row>
    <row r="2179" spans="1:4">
      <c r="A2179" s="2" t="s">
        <v>265</v>
      </c>
      <c r="B2179" s="2" t="s">
        <v>162</v>
      </c>
      <c r="C2179" s="2" t="s">
        <v>163</v>
      </c>
      <c r="D2179" s="2" t="s">
        <v>173</v>
      </c>
    </row>
    <row r="2180" spans="1:4">
      <c r="A2180" s="2" t="s">
        <v>265</v>
      </c>
      <c r="B2180" s="2" t="s">
        <v>164</v>
      </c>
      <c r="C2180" s="2" t="s">
        <v>165</v>
      </c>
      <c r="D2180" s="3">
        <v>0</v>
      </c>
    </row>
    <row r="2181" spans="1:4">
      <c r="A2181" s="2" t="s">
        <v>265</v>
      </c>
      <c r="B2181" s="2" t="s">
        <v>166</v>
      </c>
      <c r="C2181" s="2" t="s">
        <v>167</v>
      </c>
      <c r="D2181" s="3">
        <v>1</v>
      </c>
    </row>
    <row r="2182" spans="1:4">
      <c r="A2182" s="2" t="s">
        <v>267</v>
      </c>
      <c r="B2182" s="2" t="s">
        <v>88</v>
      </c>
      <c r="C2182" s="2" t="s">
        <v>137</v>
      </c>
      <c r="D2182" s="3">
        <v>0</v>
      </c>
    </row>
    <row r="2183" spans="1:4">
      <c r="A2183" s="2" t="s">
        <v>267</v>
      </c>
      <c r="B2183" s="2" t="s">
        <v>138</v>
      </c>
      <c r="C2183" s="2" t="s">
        <v>139</v>
      </c>
      <c r="D2183" s="3">
        <v>0</v>
      </c>
    </row>
    <row r="2184" spans="1:4">
      <c r="A2184" s="2" t="s">
        <v>267</v>
      </c>
      <c r="B2184" s="2" t="s">
        <v>140</v>
      </c>
      <c r="C2184" s="2" t="s">
        <v>141</v>
      </c>
      <c r="D2184" s="3">
        <v>1</v>
      </c>
    </row>
    <row r="2185" spans="1:4">
      <c r="A2185" s="2" t="s">
        <v>267</v>
      </c>
      <c r="B2185" s="2" t="s">
        <v>142</v>
      </c>
      <c r="C2185" s="2" t="s">
        <v>143</v>
      </c>
      <c r="D2185" s="3">
        <v>3</v>
      </c>
    </row>
    <row r="2186" spans="1:4">
      <c r="A2186" s="2" t="s">
        <v>267</v>
      </c>
      <c r="B2186" s="2" t="s">
        <v>144</v>
      </c>
      <c r="C2186" s="2" t="s">
        <v>145</v>
      </c>
      <c r="D2186" s="3">
        <v>1</v>
      </c>
    </row>
    <row r="2187" spans="1:4">
      <c r="A2187" s="2" t="s">
        <v>267</v>
      </c>
      <c r="B2187" s="2" t="s">
        <v>25</v>
      </c>
      <c r="C2187" s="2" t="s">
        <v>146</v>
      </c>
      <c r="D2187" s="3">
        <v>3</v>
      </c>
    </row>
    <row r="2188" spans="1:4">
      <c r="A2188" s="2" t="s">
        <v>267</v>
      </c>
      <c r="B2188" s="2" t="s">
        <v>27</v>
      </c>
      <c r="C2188" s="2" t="s">
        <v>147</v>
      </c>
      <c r="D2188" s="3">
        <v>72</v>
      </c>
    </row>
    <row r="2189" spans="1:4">
      <c r="A2189" s="2" t="s">
        <v>267</v>
      </c>
      <c r="B2189" s="2" t="s">
        <v>29</v>
      </c>
      <c r="C2189" s="2" t="s">
        <v>148</v>
      </c>
      <c r="D2189" s="4">
        <v>0.0058</v>
      </c>
    </row>
    <row r="2190" spans="1:4">
      <c r="A2190" s="2" t="s">
        <v>267</v>
      </c>
      <c r="B2190" s="2" t="s">
        <v>31</v>
      </c>
      <c r="C2190" s="2" t="s">
        <v>149</v>
      </c>
      <c r="D2190" s="3">
        <v>8</v>
      </c>
    </row>
    <row r="2191" spans="1:4">
      <c r="A2191" s="2" t="s">
        <v>267</v>
      </c>
      <c r="B2191" s="2" t="s">
        <v>33</v>
      </c>
      <c r="C2191" s="2" t="s">
        <v>150</v>
      </c>
      <c r="D2191" s="3">
        <v>8</v>
      </c>
    </row>
    <row r="2192" spans="1:4">
      <c r="A2192" s="2" t="s">
        <v>267</v>
      </c>
      <c r="B2192" s="2" t="s">
        <v>35</v>
      </c>
      <c r="C2192" s="2" t="s">
        <v>151</v>
      </c>
      <c r="D2192" s="3">
        <v>24</v>
      </c>
    </row>
    <row r="2193" spans="1:4">
      <c r="A2193" s="2" t="s">
        <v>267</v>
      </c>
      <c r="B2193" s="2" t="s">
        <v>37</v>
      </c>
      <c r="C2193" s="2" t="s">
        <v>152</v>
      </c>
      <c r="D2193" s="3">
        <v>6</v>
      </c>
    </row>
    <row r="2194" spans="1:4">
      <c r="A2194" s="2" t="s">
        <v>267</v>
      </c>
      <c r="B2194" s="2" t="s">
        <v>153</v>
      </c>
      <c r="C2194" s="2" t="s">
        <v>154</v>
      </c>
      <c r="D2194" s="3">
        <v>0</v>
      </c>
    </row>
    <row r="2195" spans="1:4">
      <c r="A2195" s="2" t="s">
        <v>267</v>
      </c>
      <c r="B2195" s="2" t="s">
        <v>155</v>
      </c>
      <c r="C2195" s="2" t="s">
        <v>156</v>
      </c>
      <c r="D2195" s="3">
        <v>0</v>
      </c>
    </row>
    <row r="2196" spans="1:4">
      <c r="A2196" s="2" t="s">
        <v>267</v>
      </c>
      <c r="B2196" s="2" t="s">
        <v>39</v>
      </c>
      <c r="C2196" s="2" t="s">
        <v>157</v>
      </c>
      <c r="D2196" s="4">
        <v>73.3612</v>
      </c>
    </row>
    <row r="2197" spans="1:4">
      <c r="A2197" s="2" t="s">
        <v>267</v>
      </c>
      <c r="B2197" s="2" t="s">
        <v>158</v>
      </c>
      <c r="C2197" s="2" t="s">
        <v>159</v>
      </c>
      <c r="D2197" s="3">
        <v>0</v>
      </c>
    </row>
    <row r="2198" spans="1:4">
      <c r="A2198" s="2" t="s">
        <v>267</v>
      </c>
      <c r="B2198" s="2" t="s">
        <v>160</v>
      </c>
      <c r="C2198" s="2" t="s">
        <v>161</v>
      </c>
      <c r="D2198" s="3">
        <v>1</v>
      </c>
    </row>
    <row r="2199" spans="1:4">
      <c r="A2199" s="2" t="s">
        <v>267</v>
      </c>
      <c r="B2199" s="2" t="s">
        <v>162</v>
      </c>
      <c r="C2199" s="2" t="s">
        <v>163</v>
      </c>
      <c r="D2199" s="3">
        <v>1</v>
      </c>
    </row>
    <row r="2200" spans="1:4">
      <c r="A2200" s="2" t="s">
        <v>267</v>
      </c>
      <c r="B2200" s="2" t="s">
        <v>164</v>
      </c>
      <c r="C2200" s="2" t="s">
        <v>165</v>
      </c>
      <c r="D2200" s="3">
        <v>0</v>
      </c>
    </row>
    <row r="2201" spans="1:4">
      <c r="A2201" s="2" t="s">
        <v>267</v>
      </c>
      <c r="B2201" s="2" t="s">
        <v>166</v>
      </c>
      <c r="C2201" s="2" t="s">
        <v>167</v>
      </c>
      <c r="D2201" s="3">
        <v>1</v>
      </c>
    </row>
    <row r="2202" spans="1:4">
      <c r="A2202" s="2" t="s">
        <v>269</v>
      </c>
      <c r="B2202" s="2" t="s">
        <v>88</v>
      </c>
      <c r="C2202" s="2" t="s">
        <v>137</v>
      </c>
      <c r="D2202" s="3">
        <v>0</v>
      </c>
    </row>
    <row r="2203" spans="1:4">
      <c r="A2203" s="2" t="s">
        <v>269</v>
      </c>
      <c r="B2203" s="2" t="s">
        <v>138</v>
      </c>
      <c r="C2203" s="2" t="s">
        <v>139</v>
      </c>
      <c r="D2203" s="3">
        <v>0</v>
      </c>
    </row>
    <row r="2204" spans="1:4">
      <c r="A2204" s="2" t="s">
        <v>269</v>
      </c>
      <c r="B2204" s="2" t="s">
        <v>140</v>
      </c>
      <c r="C2204" s="2" t="s">
        <v>141</v>
      </c>
      <c r="D2204" s="3">
        <v>0</v>
      </c>
    </row>
    <row r="2205" spans="1:4">
      <c r="A2205" s="2" t="s">
        <v>269</v>
      </c>
      <c r="B2205" s="2" t="s">
        <v>142</v>
      </c>
      <c r="C2205" s="2" t="s">
        <v>143</v>
      </c>
      <c r="D2205" s="3">
        <v>0</v>
      </c>
    </row>
    <row r="2206" spans="1:4">
      <c r="A2206" s="2" t="s">
        <v>269</v>
      </c>
      <c r="B2206" s="2" t="s">
        <v>144</v>
      </c>
      <c r="C2206" s="2" t="s">
        <v>145</v>
      </c>
      <c r="D2206" s="3">
        <v>0</v>
      </c>
    </row>
    <row r="2207" spans="1:4">
      <c r="A2207" s="2" t="s">
        <v>269</v>
      </c>
      <c r="B2207" s="2" t="s">
        <v>25</v>
      </c>
      <c r="C2207" s="2" t="s">
        <v>146</v>
      </c>
      <c r="D2207" s="4">
        <v>1.5</v>
      </c>
    </row>
    <row r="2208" spans="1:4">
      <c r="A2208" s="2" t="s">
        <v>269</v>
      </c>
      <c r="B2208" s="2" t="s">
        <v>27</v>
      </c>
      <c r="C2208" s="2" t="s">
        <v>147</v>
      </c>
      <c r="D2208" s="4">
        <v>52.3038</v>
      </c>
    </row>
    <row r="2209" spans="1:4">
      <c r="A2209" s="2" t="s">
        <v>269</v>
      </c>
      <c r="B2209" s="2" t="s">
        <v>29</v>
      </c>
      <c r="C2209" s="2" t="s">
        <v>148</v>
      </c>
      <c r="D2209" s="4">
        <v>0.0047</v>
      </c>
    </row>
    <row r="2210" spans="1:4">
      <c r="A2210" s="2" t="s">
        <v>269</v>
      </c>
      <c r="B2210" s="2" t="s">
        <v>31</v>
      </c>
      <c r="C2210" s="2" t="s">
        <v>149</v>
      </c>
      <c r="D2210" s="3">
        <v>11</v>
      </c>
    </row>
    <row r="2211" spans="1:4">
      <c r="A2211" s="2" t="s">
        <v>269</v>
      </c>
      <c r="B2211" s="2" t="s">
        <v>33</v>
      </c>
      <c r="C2211" s="2" t="s">
        <v>150</v>
      </c>
      <c r="D2211" s="3">
        <v>9</v>
      </c>
    </row>
    <row r="2212" spans="1:4">
      <c r="A2212" s="2" t="s">
        <v>269</v>
      </c>
      <c r="B2212" s="2" t="s">
        <v>35</v>
      </c>
      <c r="C2212" s="2" t="s">
        <v>151</v>
      </c>
      <c r="D2212" s="4">
        <v>34.8692</v>
      </c>
    </row>
    <row r="2213" spans="1:4">
      <c r="A2213" s="2" t="s">
        <v>269</v>
      </c>
      <c r="B2213" s="2" t="s">
        <v>37</v>
      </c>
      <c r="C2213" s="2" t="s">
        <v>152</v>
      </c>
      <c r="D2213" s="3">
        <v>6</v>
      </c>
    </row>
    <row r="2214" spans="1:4">
      <c r="A2214" s="2" t="s">
        <v>269</v>
      </c>
      <c r="B2214" s="2" t="s">
        <v>153</v>
      </c>
      <c r="C2214" s="2" t="s">
        <v>154</v>
      </c>
      <c r="D2214" s="3">
        <v>1</v>
      </c>
    </row>
    <row r="2215" spans="1:4">
      <c r="A2215" s="2" t="s">
        <v>269</v>
      </c>
      <c r="B2215" s="2" t="s">
        <v>155</v>
      </c>
      <c r="C2215" s="2" t="s">
        <v>156</v>
      </c>
      <c r="D2215" s="3">
        <v>0</v>
      </c>
    </row>
    <row r="2216" spans="1:4">
      <c r="A2216" s="2" t="s">
        <v>269</v>
      </c>
      <c r="B2216" s="2" t="s">
        <v>39</v>
      </c>
      <c r="C2216" s="2" t="s">
        <v>157</v>
      </c>
      <c r="D2216" s="4">
        <v>72.30200000000001</v>
      </c>
    </row>
    <row r="2217" spans="1:4">
      <c r="A2217" s="2" t="s">
        <v>269</v>
      </c>
      <c r="B2217" s="2" t="s">
        <v>158</v>
      </c>
      <c r="C2217" s="2" t="s">
        <v>159</v>
      </c>
      <c r="D2217" s="3">
        <v>0</v>
      </c>
    </row>
    <row r="2218" spans="1:4">
      <c r="A2218" s="2" t="s">
        <v>269</v>
      </c>
      <c r="B2218" s="2" t="s">
        <v>160</v>
      </c>
      <c r="C2218" s="2" t="s">
        <v>161</v>
      </c>
      <c r="D2218" s="3">
        <v>1</v>
      </c>
    </row>
    <row r="2219" spans="1:4">
      <c r="A2219" s="2" t="s">
        <v>269</v>
      </c>
      <c r="B2219" s="2" t="s">
        <v>162</v>
      </c>
      <c r="C2219" s="2" t="s">
        <v>163</v>
      </c>
      <c r="D2219" s="3">
        <v>6</v>
      </c>
    </row>
    <row r="2220" spans="1:4">
      <c r="A2220" s="2" t="s">
        <v>269</v>
      </c>
      <c r="B2220" s="2" t="s">
        <v>164</v>
      </c>
      <c r="C2220" s="2" t="s">
        <v>165</v>
      </c>
      <c r="D2220" s="3">
        <v>0</v>
      </c>
    </row>
    <row r="2221" spans="1:4">
      <c r="A2221" s="2" t="s">
        <v>269</v>
      </c>
      <c r="B2221" s="2" t="s">
        <v>166</v>
      </c>
      <c r="C2221" s="2" t="s">
        <v>167</v>
      </c>
      <c r="D2221" s="3">
        <v>3</v>
      </c>
    </row>
    <row r="2222" spans="1:4">
      <c r="A2222" s="2" t="s">
        <v>231</v>
      </c>
      <c r="B2222" s="2" t="s">
        <v>88</v>
      </c>
      <c r="C2222" s="2" t="s">
        <v>137</v>
      </c>
      <c r="D2222" s="3">
        <v>0</v>
      </c>
    </row>
    <row r="2223" spans="1:4">
      <c r="A2223" s="2" t="s">
        <v>231</v>
      </c>
      <c r="B2223" s="2" t="s">
        <v>138</v>
      </c>
      <c r="C2223" s="2" t="s">
        <v>139</v>
      </c>
      <c r="D2223" s="3">
        <v>0</v>
      </c>
    </row>
    <row r="2224" spans="1:4">
      <c r="A2224" s="2" t="s">
        <v>231</v>
      </c>
      <c r="B2224" s="2" t="s">
        <v>140</v>
      </c>
      <c r="C2224" s="2" t="s">
        <v>141</v>
      </c>
      <c r="D2224" s="3">
        <v>0</v>
      </c>
    </row>
    <row r="2225" spans="1:4">
      <c r="A2225" s="2" t="s">
        <v>231</v>
      </c>
      <c r="B2225" s="2" t="s">
        <v>142</v>
      </c>
      <c r="C2225" s="2" t="s">
        <v>143</v>
      </c>
      <c r="D2225" s="3">
        <v>0</v>
      </c>
    </row>
    <row r="2226" spans="1:4">
      <c r="A2226" s="2" t="s">
        <v>231</v>
      </c>
      <c r="B2226" s="2" t="s">
        <v>144</v>
      </c>
      <c r="C2226" s="2" t="s">
        <v>145</v>
      </c>
      <c r="D2226" s="3">
        <v>0</v>
      </c>
    </row>
    <row r="2227" spans="1:4">
      <c r="A2227" s="2" t="s">
        <v>231</v>
      </c>
      <c r="B2227" s="2" t="s">
        <v>25</v>
      </c>
      <c r="C2227" s="2" t="s">
        <v>146</v>
      </c>
      <c r="D2227" s="3">
        <v>2</v>
      </c>
    </row>
    <row r="2228" spans="1:4">
      <c r="A2228" s="2" t="s">
        <v>231</v>
      </c>
      <c r="B2228" s="2" t="s">
        <v>27</v>
      </c>
      <c r="C2228" s="2" t="s">
        <v>147</v>
      </c>
      <c r="D2228" s="4">
        <v>23.2193</v>
      </c>
    </row>
    <row r="2229" spans="1:4">
      <c r="A2229" s="2" t="s">
        <v>231</v>
      </c>
      <c r="B2229" s="2" t="s">
        <v>29</v>
      </c>
      <c r="C2229" s="2" t="s">
        <v>148</v>
      </c>
      <c r="D2229" s="4">
        <v>0.0027</v>
      </c>
    </row>
    <row r="2230" spans="1:4">
      <c r="A2230" s="2" t="s">
        <v>231</v>
      </c>
      <c r="B2230" s="2" t="s">
        <v>31</v>
      </c>
      <c r="C2230" s="2" t="s">
        <v>149</v>
      </c>
      <c r="D2230" s="3">
        <v>5</v>
      </c>
    </row>
    <row r="2231" spans="1:4">
      <c r="A2231" s="2" t="s">
        <v>231</v>
      </c>
      <c r="B2231" s="2" t="s">
        <v>33</v>
      </c>
      <c r="C2231" s="2" t="s">
        <v>150</v>
      </c>
      <c r="D2231" s="3">
        <v>5</v>
      </c>
    </row>
    <row r="2232" spans="1:4">
      <c r="A2232" s="2" t="s">
        <v>231</v>
      </c>
      <c r="B2232" s="2" t="s">
        <v>35</v>
      </c>
      <c r="C2232" s="2" t="s">
        <v>151</v>
      </c>
      <c r="D2232" s="4">
        <v>11.6096</v>
      </c>
    </row>
    <row r="2233" spans="1:4">
      <c r="A2233" s="2" t="s">
        <v>231</v>
      </c>
      <c r="B2233" s="2" t="s">
        <v>37</v>
      </c>
      <c r="C2233" s="2" t="s">
        <v>152</v>
      </c>
      <c r="D2233" s="3">
        <v>4</v>
      </c>
    </row>
    <row r="2234" spans="1:4">
      <c r="A2234" s="2" t="s">
        <v>231</v>
      </c>
      <c r="B2234" s="2" t="s">
        <v>153</v>
      </c>
      <c r="C2234" s="2" t="s">
        <v>154</v>
      </c>
      <c r="D2234" s="3">
        <v>1</v>
      </c>
    </row>
    <row r="2235" spans="1:4">
      <c r="A2235" s="2" t="s">
        <v>231</v>
      </c>
      <c r="B2235" s="2" t="s">
        <v>155</v>
      </c>
      <c r="C2235" s="2" t="s">
        <v>156</v>
      </c>
      <c r="D2235" s="3">
        <v>0</v>
      </c>
    </row>
    <row r="2236" spans="1:4">
      <c r="A2236" s="2" t="s">
        <v>231</v>
      </c>
      <c r="B2236" s="2" t="s">
        <v>39</v>
      </c>
      <c r="C2236" s="2" t="s">
        <v>157</v>
      </c>
      <c r="D2236" s="4">
        <v>79.5748</v>
      </c>
    </row>
    <row r="2237" spans="1:4">
      <c r="A2237" s="2" t="s">
        <v>231</v>
      </c>
      <c r="B2237" s="2" t="s">
        <v>158</v>
      </c>
      <c r="C2237" s="2" t="s">
        <v>159</v>
      </c>
      <c r="D2237" s="3">
        <v>0</v>
      </c>
    </row>
    <row r="2238" spans="1:4">
      <c r="A2238" s="2" t="s">
        <v>231</v>
      </c>
      <c r="B2238" s="2" t="s">
        <v>160</v>
      </c>
      <c r="C2238" s="2" t="s">
        <v>161</v>
      </c>
      <c r="D2238" s="3">
        <v>1</v>
      </c>
    </row>
    <row r="2239" spans="1:4">
      <c r="A2239" s="2" t="s">
        <v>231</v>
      </c>
      <c r="B2239" s="2" t="s">
        <v>162</v>
      </c>
      <c r="C2239" s="2" t="s">
        <v>163</v>
      </c>
      <c r="D2239" s="3">
        <v>1</v>
      </c>
    </row>
    <row r="2240" spans="1:4">
      <c r="A2240" s="2" t="s">
        <v>231</v>
      </c>
      <c r="B2240" s="2" t="s">
        <v>164</v>
      </c>
      <c r="C2240" s="2" t="s">
        <v>165</v>
      </c>
      <c r="D2240" s="3">
        <v>0</v>
      </c>
    </row>
    <row r="2241" spans="1:4">
      <c r="A2241" s="2" t="s">
        <v>231</v>
      </c>
      <c r="B2241" s="2" t="s">
        <v>166</v>
      </c>
      <c r="C2241" s="2" t="s">
        <v>167</v>
      </c>
      <c r="D2241" s="3">
        <v>0</v>
      </c>
    </row>
    <row r="2242" spans="1:4">
      <c r="A2242" s="2" t="s">
        <v>232</v>
      </c>
      <c r="B2242" s="2" t="s">
        <v>88</v>
      </c>
      <c r="C2242" s="2" t="s">
        <v>137</v>
      </c>
      <c r="D2242" s="3">
        <v>0</v>
      </c>
    </row>
    <row r="2243" spans="1:4">
      <c r="A2243" s="2" t="s">
        <v>232</v>
      </c>
      <c r="B2243" s="2" t="s">
        <v>138</v>
      </c>
      <c r="C2243" s="2" t="s">
        <v>139</v>
      </c>
      <c r="D2243" s="3">
        <v>0</v>
      </c>
    </row>
    <row r="2244" spans="1:4">
      <c r="A2244" s="2" t="s">
        <v>232</v>
      </c>
      <c r="B2244" s="2" t="s">
        <v>140</v>
      </c>
      <c r="C2244" s="2" t="s">
        <v>141</v>
      </c>
      <c r="D2244" s="3">
        <v>0</v>
      </c>
    </row>
    <row r="2245" spans="1:4">
      <c r="A2245" s="2" t="s">
        <v>232</v>
      </c>
      <c r="B2245" s="2" t="s">
        <v>142</v>
      </c>
      <c r="C2245" s="2" t="s">
        <v>143</v>
      </c>
      <c r="D2245" s="3">
        <v>0</v>
      </c>
    </row>
    <row r="2246" spans="1:4">
      <c r="A2246" s="2" t="s">
        <v>232</v>
      </c>
      <c r="B2246" s="2" t="s">
        <v>144</v>
      </c>
      <c r="C2246" s="2" t="s">
        <v>145</v>
      </c>
      <c r="D2246" s="3">
        <v>0</v>
      </c>
    </row>
    <row r="2247" spans="1:4">
      <c r="A2247" s="2" t="s">
        <v>232</v>
      </c>
      <c r="B2247" s="2" t="s">
        <v>25</v>
      </c>
      <c r="C2247" s="2" t="s">
        <v>146</v>
      </c>
      <c r="D2247" s="4">
        <v>1.5</v>
      </c>
    </row>
    <row r="2248" spans="1:4">
      <c r="A2248" s="2" t="s">
        <v>232</v>
      </c>
      <c r="B2248" s="2" t="s">
        <v>27</v>
      </c>
      <c r="C2248" s="2" t="s">
        <v>147</v>
      </c>
      <c r="D2248" s="3">
        <v>12</v>
      </c>
    </row>
    <row r="2249" spans="1:4">
      <c r="A2249" s="2" t="s">
        <v>232</v>
      </c>
      <c r="B2249" s="2" t="s">
        <v>29</v>
      </c>
      <c r="C2249" s="2" t="s">
        <v>148</v>
      </c>
      <c r="D2249" s="4">
        <v>0.0017</v>
      </c>
    </row>
    <row r="2250" spans="1:4">
      <c r="A2250" s="2" t="s">
        <v>232</v>
      </c>
      <c r="B2250" s="2" t="s">
        <v>31</v>
      </c>
      <c r="C2250" s="2" t="s">
        <v>149</v>
      </c>
      <c r="D2250" s="3">
        <v>4</v>
      </c>
    </row>
    <row r="2251" spans="1:4">
      <c r="A2251" s="2" t="s">
        <v>232</v>
      </c>
      <c r="B2251" s="2" t="s">
        <v>33</v>
      </c>
      <c r="C2251" s="2" t="s">
        <v>150</v>
      </c>
      <c r="D2251" s="3">
        <v>4</v>
      </c>
    </row>
    <row r="2252" spans="1:4">
      <c r="A2252" s="2" t="s">
        <v>232</v>
      </c>
      <c r="B2252" s="2" t="s">
        <v>35</v>
      </c>
      <c r="C2252" s="2" t="s">
        <v>151</v>
      </c>
      <c r="D2252" s="3">
        <v>8</v>
      </c>
    </row>
    <row r="2253" spans="1:4">
      <c r="A2253" s="2" t="s">
        <v>232</v>
      </c>
      <c r="B2253" s="2" t="s">
        <v>37</v>
      </c>
      <c r="C2253" s="2" t="s">
        <v>152</v>
      </c>
      <c r="D2253" s="3">
        <v>4</v>
      </c>
    </row>
    <row r="2254" spans="1:4">
      <c r="A2254" s="2" t="s">
        <v>232</v>
      </c>
      <c r="B2254" s="2" t="s">
        <v>153</v>
      </c>
      <c r="C2254" s="2" t="s">
        <v>154</v>
      </c>
      <c r="D2254" s="3">
        <v>1</v>
      </c>
    </row>
    <row r="2255" spans="1:4">
      <c r="A2255" s="2" t="s">
        <v>232</v>
      </c>
      <c r="B2255" s="2" t="s">
        <v>155</v>
      </c>
      <c r="C2255" s="2" t="s">
        <v>156</v>
      </c>
      <c r="D2255" s="3">
        <v>0</v>
      </c>
    </row>
    <row r="2256" spans="1:4">
      <c r="A2256" s="2" t="s">
        <v>232</v>
      </c>
      <c r="B2256" s="2" t="s">
        <v>39</v>
      </c>
      <c r="C2256" s="2" t="s">
        <v>157</v>
      </c>
      <c r="D2256" s="4">
        <v>80.5432</v>
      </c>
    </row>
    <row r="2257" spans="1:4">
      <c r="A2257" s="2" t="s">
        <v>232</v>
      </c>
      <c r="B2257" s="2" t="s">
        <v>158</v>
      </c>
      <c r="C2257" s="2" t="s">
        <v>159</v>
      </c>
      <c r="D2257" s="3">
        <v>0</v>
      </c>
    </row>
    <row r="2258" spans="1:4">
      <c r="A2258" s="2" t="s">
        <v>232</v>
      </c>
      <c r="B2258" s="2" t="s">
        <v>160</v>
      </c>
      <c r="C2258" s="2" t="s">
        <v>161</v>
      </c>
      <c r="D2258" s="3">
        <v>1</v>
      </c>
    </row>
    <row r="2259" spans="1:4">
      <c r="A2259" s="2" t="s">
        <v>232</v>
      </c>
      <c r="B2259" s="2" t="s">
        <v>162</v>
      </c>
      <c r="C2259" s="2" t="s">
        <v>163</v>
      </c>
      <c r="D2259" s="3">
        <v>1</v>
      </c>
    </row>
    <row r="2260" spans="1:4">
      <c r="A2260" s="2" t="s">
        <v>232</v>
      </c>
      <c r="B2260" s="2" t="s">
        <v>164</v>
      </c>
      <c r="C2260" s="2" t="s">
        <v>165</v>
      </c>
      <c r="D2260" s="3">
        <v>0</v>
      </c>
    </row>
    <row r="2261" spans="1:4">
      <c r="A2261" s="2" t="s">
        <v>232</v>
      </c>
      <c r="B2261" s="2" t="s">
        <v>166</v>
      </c>
      <c r="C2261" s="2" t="s">
        <v>167</v>
      </c>
      <c r="D2261" s="3">
        <v>0</v>
      </c>
    </row>
    <row r="2262" spans="1:4">
      <c r="A2262" s="2" t="s">
        <v>233</v>
      </c>
      <c r="B2262" s="2" t="s">
        <v>88</v>
      </c>
      <c r="C2262" s="2" t="s">
        <v>137</v>
      </c>
      <c r="D2262" s="3">
        <v>0</v>
      </c>
    </row>
    <row r="2263" spans="1:4">
      <c r="A2263" s="2" t="s">
        <v>233</v>
      </c>
      <c r="B2263" s="2" t="s">
        <v>138</v>
      </c>
      <c r="C2263" s="2" t="s">
        <v>139</v>
      </c>
      <c r="D2263" s="3">
        <v>0</v>
      </c>
    </row>
    <row r="2264" spans="1:4">
      <c r="A2264" s="2" t="s">
        <v>233</v>
      </c>
      <c r="B2264" s="2" t="s">
        <v>140</v>
      </c>
      <c r="C2264" s="2" t="s">
        <v>141</v>
      </c>
      <c r="D2264" s="3">
        <v>0</v>
      </c>
    </row>
    <row r="2265" spans="1:4">
      <c r="A2265" s="2" t="s">
        <v>233</v>
      </c>
      <c r="B2265" s="2" t="s">
        <v>142</v>
      </c>
      <c r="C2265" s="2" t="s">
        <v>143</v>
      </c>
      <c r="D2265" s="3">
        <v>0</v>
      </c>
    </row>
    <row r="2266" spans="1:4">
      <c r="A2266" s="2" t="s">
        <v>233</v>
      </c>
      <c r="B2266" s="2" t="s">
        <v>144</v>
      </c>
      <c r="C2266" s="2" t="s">
        <v>145</v>
      </c>
      <c r="D2266" s="3">
        <v>0</v>
      </c>
    </row>
    <row r="2267" spans="1:4">
      <c r="A2267" s="2" t="s">
        <v>233</v>
      </c>
      <c r="B2267" s="2" t="s">
        <v>25</v>
      </c>
      <c r="C2267" s="2" t="s">
        <v>146</v>
      </c>
      <c r="D2267" s="4">
        <v>1.5</v>
      </c>
    </row>
    <row r="2268" spans="1:4">
      <c r="A2268" s="2" t="s">
        <v>233</v>
      </c>
      <c r="B2268" s="2" t="s">
        <v>27</v>
      </c>
      <c r="C2268" s="2" t="s">
        <v>147</v>
      </c>
      <c r="D2268" s="3">
        <v>12</v>
      </c>
    </row>
    <row r="2269" spans="1:4">
      <c r="A2269" s="2" t="s">
        <v>233</v>
      </c>
      <c r="B2269" s="2" t="s">
        <v>29</v>
      </c>
      <c r="C2269" s="2" t="s">
        <v>148</v>
      </c>
      <c r="D2269" s="4">
        <v>0.0017</v>
      </c>
    </row>
    <row r="2270" spans="1:4">
      <c r="A2270" s="2" t="s">
        <v>233</v>
      </c>
      <c r="B2270" s="2" t="s">
        <v>31</v>
      </c>
      <c r="C2270" s="2" t="s">
        <v>149</v>
      </c>
      <c r="D2270" s="3">
        <v>4</v>
      </c>
    </row>
    <row r="2271" spans="1:4">
      <c r="A2271" s="2" t="s">
        <v>233</v>
      </c>
      <c r="B2271" s="2" t="s">
        <v>33</v>
      </c>
      <c r="C2271" s="2" t="s">
        <v>150</v>
      </c>
      <c r="D2271" s="3">
        <v>4</v>
      </c>
    </row>
    <row r="2272" spans="1:4">
      <c r="A2272" s="2" t="s">
        <v>233</v>
      </c>
      <c r="B2272" s="2" t="s">
        <v>35</v>
      </c>
      <c r="C2272" s="2" t="s">
        <v>151</v>
      </c>
      <c r="D2272" s="3">
        <v>8</v>
      </c>
    </row>
    <row r="2273" spans="1:4">
      <c r="A2273" s="2" t="s">
        <v>233</v>
      </c>
      <c r="B2273" s="2" t="s">
        <v>37</v>
      </c>
      <c r="C2273" s="2" t="s">
        <v>152</v>
      </c>
      <c r="D2273" s="3">
        <v>4</v>
      </c>
    </row>
    <row r="2274" spans="1:4">
      <c r="A2274" s="2" t="s">
        <v>233</v>
      </c>
      <c r="B2274" s="2" t="s">
        <v>153</v>
      </c>
      <c r="C2274" s="2" t="s">
        <v>154</v>
      </c>
      <c r="D2274" s="3">
        <v>1</v>
      </c>
    </row>
    <row r="2275" spans="1:4">
      <c r="A2275" s="2" t="s">
        <v>233</v>
      </c>
      <c r="B2275" s="2" t="s">
        <v>155</v>
      </c>
      <c r="C2275" s="2" t="s">
        <v>156</v>
      </c>
      <c r="D2275" s="3">
        <v>0</v>
      </c>
    </row>
    <row r="2276" spans="1:4">
      <c r="A2276" s="2" t="s">
        <v>233</v>
      </c>
      <c r="B2276" s="2" t="s">
        <v>39</v>
      </c>
      <c r="C2276" s="2" t="s">
        <v>157</v>
      </c>
      <c r="D2276" s="4">
        <v>80.5432</v>
      </c>
    </row>
    <row r="2277" spans="1:4">
      <c r="A2277" s="2" t="s">
        <v>233</v>
      </c>
      <c r="B2277" s="2" t="s">
        <v>158</v>
      </c>
      <c r="C2277" s="2" t="s">
        <v>159</v>
      </c>
      <c r="D2277" s="3">
        <v>0</v>
      </c>
    </row>
    <row r="2278" spans="1:4">
      <c r="A2278" s="2" t="s">
        <v>233</v>
      </c>
      <c r="B2278" s="2" t="s">
        <v>160</v>
      </c>
      <c r="C2278" s="2" t="s">
        <v>161</v>
      </c>
      <c r="D2278" s="3">
        <v>1</v>
      </c>
    </row>
    <row r="2279" spans="1:4">
      <c r="A2279" s="2" t="s">
        <v>233</v>
      </c>
      <c r="B2279" s="2" t="s">
        <v>162</v>
      </c>
      <c r="C2279" s="2" t="s">
        <v>163</v>
      </c>
      <c r="D2279" s="3">
        <v>1</v>
      </c>
    </row>
    <row r="2280" spans="1:4">
      <c r="A2280" s="2" t="s">
        <v>233</v>
      </c>
      <c r="B2280" s="2" t="s">
        <v>164</v>
      </c>
      <c r="C2280" s="2" t="s">
        <v>165</v>
      </c>
      <c r="D2280" s="3">
        <v>0</v>
      </c>
    </row>
    <row r="2281" spans="1:4">
      <c r="A2281" s="2" t="s">
        <v>233</v>
      </c>
      <c r="B2281" s="2" t="s">
        <v>166</v>
      </c>
      <c r="C2281" s="2" t="s">
        <v>167</v>
      </c>
      <c r="D2281" s="3">
        <v>0</v>
      </c>
    </row>
    <row r="2282" spans="1:4">
      <c r="A2282" s="2" t="s">
        <v>234</v>
      </c>
      <c r="B2282" s="2" t="s">
        <v>88</v>
      </c>
      <c r="C2282" s="2" t="s">
        <v>137</v>
      </c>
      <c r="D2282" s="3">
        <v>39</v>
      </c>
    </row>
    <row r="2283" spans="1:4">
      <c r="A2283" s="2" t="s">
        <v>234</v>
      </c>
      <c r="B2283" s="2" t="s">
        <v>138</v>
      </c>
      <c r="C2283" s="2" t="s">
        <v>139</v>
      </c>
      <c r="D2283" s="3">
        <v>4</v>
      </c>
    </row>
    <row r="2284" spans="1:4">
      <c r="A2284" s="2" t="s">
        <v>234</v>
      </c>
      <c r="B2284" s="2" t="s">
        <v>140</v>
      </c>
      <c r="C2284" s="2" t="s">
        <v>141</v>
      </c>
      <c r="D2284" s="4">
        <v>0.4762</v>
      </c>
    </row>
    <row r="2285" spans="1:4">
      <c r="A2285" s="2" t="s">
        <v>234</v>
      </c>
      <c r="B2285" s="2" t="s">
        <v>142</v>
      </c>
      <c r="C2285" s="2" t="s">
        <v>143</v>
      </c>
      <c r="D2285" s="3">
        <v>21</v>
      </c>
    </row>
    <row r="2286" spans="1:4">
      <c r="A2286" s="2" t="s">
        <v>234</v>
      </c>
      <c r="B2286" s="2" t="s">
        <v>144</v>
      </c>
      <c r="C2286" s="2" t="s">
        <v>145</v>
      </c>
      <c r="D2286" s="3">
        <v>5</v>
      </c>
    </row>
    <row r="2287" spans="1:4">
      <c r="A2287" s="2" t="s">
        <v>234</v>
      </c>
      <c r="B2287" s="2" t="s">
        <v>25</v>
      </c>
      <c r="C2287" s="2" t="s">
        <v>146</v>
      </c>
      <c r="D2287" s="4">
        <v>72.9273</v>
      </c>
    </row>
    <row r="2288" spans="1:4">
      <c r="A2288" s="2" t="s">
        <v>234</v>
      </c>
      <c r="B2288" s="2" t="s">
        <v>27</v>
      </c>
      <c r="C2288" s="2" t="s">
        <v>147</v>
      </c>
      <c r="D2288" s="4">
        <v>174716.8527</v>
      </c>
    </row>
    <row r="2289" spans="1:4">
      <c r="A2289" s="2" t="s">
        <v>234</v>
      </c>
      <c r="B2289" s="2" t="s">
        <v>29</v>
      </c>
      <c r="C2289" s="2" t="s">
        <v>148</v>
      </c>
      <c r="D2289" s="4">
        <v>1.0418</v>
      </c>
    </row>
    <row r="2290" spans="1:4">
      <c r="A2290" s="2" t="s">
        <v>234</v>
      </c>
      <c r="B2290" s="2" t="s">
        <v>31</v>
      </c>
      <c r="C2290" s="2" t="s">
        <v>149</v>
      </c>
      <c r="D2290" s="3">
        <v>363</v>
      </c>
    </row>
    <row r="2291" spans="1:4">
      <c r="A2291" s="2" t="s">
        <v>234</v>
      </c>
      <c r="B2291" s="2" t="s">
        <v>33</v>
      </c>
      <c r="C2291" s="2" t="s">
        <v>150</v>
      </c>
      <c r="D2291" s="3">
        <v>97</v>
      </c>
    </row>
    <row r="2292" spans="1:4">
      <c r="A2292" s="2" t="s">
        <v>234</v>
      </c>
      <c r="B2292" s="2" t="s">
        <v>35</v>
      </c>
      <c r="C2292" s="2" t="s">
        <v>151</v>
      </c>
      <c r="D2292" s="4">
        <v>2395.7684</v>
      </c>
    </row>
    <row r="2293" spans="1:4">
      <c r="A2293" s="2" t="s">
        <v>234</v>
      </c>
      <c r="B2293" s="2" t="s">
        <v>37</v>
      </c>
      <c r="C2293" s="2" t="s">
        <v>152</v>
      </c>
      <c r="D2293" s="3">
        <v>130</v>
      </c>
    </row>
    <row r="2294" spans="1:4">
      <c r="A2294" s="2" t="s">
        <v>234</v>
      </c>
      <c r="B2294" s="2" t="s">
        <v>153</v>
      </c>
      <c r="C2294" s="2" t="s">
        <v>154</v>
      </c>
      <c r="D2294" s="4">
        <v>0.2</v>
      </c>
    </row>
    <row r="2295" spans="1:4">
      <c r="A2295" s="2" t="s">
        <v>234</v>
      </c>
      <c r="B2295" s="2" t="s">
        <v>155</v>
      </c>
      <c r="C2295" s="2" t="s">
        <v>156</v>
      </c>
      <c r="D2295" s="3">
        <v>1</v>
      </c>
    </row>
    <row r="2296" spans="1:4">
      <c r="A2296" s="2" t="s">
        <v>234</v>
      </c>
      <c r="B2296" s="2" t="s">
        <v>39</v>
      </c>
      <c r="C2296" s="2" t="s">
        <v>157</v>
      </c>
      <c r="D2296" s="4">
        <v>29.7389</v>
      </c>
    </row>
    <row r="2297" spans="1:4">
      <c r="A2297" s="2" t="s">
        <v>234</v>
      </c>
      <c r="B2297" s="2" t="s">
        <v>158</v>
      </c>
      <c r="C2297" s="2" t="s">
        <v>159</v>
      </c>
      <c r="D2297" s="3">
        <v>5</v>
      </c>
    </row>
    <row r="2298" spans="1:4">
      <c r="A2298" s="2" t="s">
        <v>234</v>
      </c>
      <c r="B2298" s="2" t="s">
        <v>160</v>
      </c>
      <c r="C2298" s="2" t="s">
        <v>161</v>
      </c>
      <c r="D2298" s="3">
        <v>37</v>
      </c>
    </row>
    <row r="2299" spans="1:4">
      <c r="A2299" s="2" t="s">
        <v>234</v>
      </c>
      <c r="B2299" s="2" t="s">
        <v>162</v>
      </c>
      <c r="C2299" s="2" t="s">
        <v>163</v>
      </c>
      <c r="D2299" s="3">
        <v>31</v>
      </c>
    </row>
    <row r="2300" spans="1:4">
      <c r="A2300" s="2" t="s">
        <v>234</v>
      </c>
      <c r="B2300" s="2" t="s">
        <v>164</v>
      </c>
      <c r="C2300" s="2" t="s">
        <v>165</v>
      </c>
      <c r="D2300" s="3">
        <v>5</v>
      </c>
    </row>
    <row r="2301" spans="1:4">
      <c r="A2301" s="2" t="s">
        <v>234</v>
      </c>
      <c r="B2301" s="2" t="s">
        <v>166</v>
      </c>
      <c r="C2301" s="2" t="s">
        <v>167</v>
      </c>
      <c r="D2301" s="3">
        <v>1</v>
      </c>
    </row>
    <row r="2302" spans="1:4">
      <c r="A2302" s="2" t="s">
        <v>179</v>
      </c>
      <c r="B2302" s="2" t="s">
        <v>88</v>
      </c>
      <c r="C2302" s="2" t="s">
        <v>137</v>
      </c>
      <c r="D2302" s="3">
        <v>0</v>
      </c>
    </row>
    <row r="2303" spans="1:4">
      <c r="A2303" s="2" t="s">
        <v>179</v>
      </c>
      <c r="B2303" s="2" t="s">
        <v>138</v>
      </c>
      <c r="C2303" s="2" t="s">
        <v>139</v>
      </c>
      <c r="D2303" s="3">
        <v>0</v>
      </c>
    </row>
    <row r="2304" spans="1:4">
      <c r="A2304" s="2" t="s">
        <v>179</v>
      </c>
      <c r="B2304" s="2" t="s">
        <v>140</v>
      </c>
      <c r="C2304" s="2" t="s">
        <v>141</v>
      </c>
      <c r="D2304" s="3">
        <v>1</v>
      </c>
    </row>
    <row r="2305" spans="1:4">
      <c r="A2305" s="2" t="s">
        <v>179</v>
      </c>
      <c r="B2305" s="2" t="s">
        <v>142</v>
      </c>
      <c r="C2305" s="2" t="s">
        <v>143</v>
      </c>
      <c r="D2305" s="3">
        <v>1</v>
      </c>
    </row>
    <row r="2306" spans="1:4">
      <c r="A2306" s="2" t="s">
        <v>179</v>
      </c>
      <c r="B2306" s="2" t="s">
        <v>144</v>
      </c>
      <c r="C2306" s="2" t="s">
        <v>145</v>
      </c>
      <c r="D2306" s="3">
        <v>0</v>
      </c>
    </row>
    <row r="2307" spans="1:4">
      <c r="A2307" s="2" t="s">
        <v>179</v>
      </c>
      <c r="B2307" s="2" t="s">
        <v>25</v>
      </c>
      <c r="C2307" s="2" t="s">
        <v>146</v>
      </c>
      <c r="D2307" s="4">
        <v>1.5</v>
      </c>
    </row>
    <row r="2308" spans="1:4">
      <c r="A2308" s="2" t="s">
        <v>179</v>
      </c>
      <c r="B2308" s="2" t="s">
        <v>27</v>
      </c>
      <c r="C2308" s="2" t="s">
        <v>147</v>
      </c>
      <c r="D2308" s="4">
        <v>62.2698</v>
      </c>
    </row>
    <row r="2309" spans="1:4">
      <c r="A2309" s="2" t="s">
        <v>179</v>
      </c>
      <c r="B2309" s="2" t="s">
        <v>29</v>
      </c>
      <c r="C2309" s="2" t="s">
        <v>148</v>
      </c>
      <c r="D2309" s="4">
        <v>0.0052</v>
      </c>
    </row>
    <row r="2310" spans="1:4">
      <c r="A2310" s="2" t="s">
        <v>179</v>
      </c>
      <c r="B2310" s="2" t="s">
        <v>31</v>
      </c>
      <c r="C2310" s="2" t="s">
        <v>149</v>
      </c>
      <c r="D2310" s="3">
        <v>12</v>
      </c>
    </row>
    <row r="2311" spans="1:4">
      <c r="A2311" s="2" t="s">
        <v>179</v>
      </c>
      <c r="B2311" s="2" t="s">
        <v>33</v>
      </c>
      <c r="C2311" s="2" t="s">
        <v>150</v>
      </c>
      <c r="D2311" s="3">
        <v>11</v>
      </c>
    </row>
    <row r="2312" spans="1:4">
      <c r="A2312" s="2" t="s">
        <v>179</v>
      </c>
      <c r="B2312" s="2" t="s">
        <v>35</v>
      </c>
      <c r="C2312" s="2" t="s">
        <v>151</v>
      </c>
      <c r="D2312" s="4">
        <v>41.5132</v>
      </c>
    </row>
    <row r="2313" spans="1:4">
      <c r="A2313" s="2" t="s">
        <v>179</v>
      </c>
      <c r="B2313" s="2" t="s">
        <v>37</v>
      </c>
      <c r="C2313" s="2" t="s">
        <v>152</v>
      </c>
      <c r="D2313" s="3">
        <v>8</v>
      </c>
    </row>
    <row r="2314" spans="1:4">
      <c r="A2314" s="2" t="s">
        <v>179</v>
      </c>
      <c r="B2314" s="2" t="s">
        <v>153</v>
      </c>
      <c r="C2314" s="2" t="s">
        <v>154</v>
      </c>
      <c r="D2314" s="3">
        <v>1</v>
      </c>
    </row>
    <row r="2315" spans="1:4">
      <c r="A2315" s="2" t="s">
        <v>179</v>
      </c>
      <c r="B2315" s="2" t="s">
        <v>155</v>
      </c>
      <c r="C2315" s="2" t="s">
        <v>156</v>
      </c>
      <c r="D2315" s="3">
        <v>0</v>
      </c>
    </row>
    <row r="2316" spans="1:4">
      <c r="A2316" s="2" t="s">
        <v>179</v>
      </c>
      <c r="B2316" s="2" t="s">
        <v>39</v>
      </c>
      <c r="C2316" s="2" t="s">
        <v>157</v>
      </c>
      <c r="D2316" s="4">
        <v>69.0073</v>
      </c>
    </row>
    <row r="2317" spans="1:4">
      <c r="A2317" s="2" t="s">
        <v>179</v>
      </c>
      <c r="B2317" s="2" t="s">
        <v>158</v>
      </c>
      <c r="C2317" s="2" t="s">
        <v>159</v>
      </c>
      <c r="D2317" s="3">
        <v>0</v>
      </c>
    </row>
    <row r="2318" spans="1:4">
      <c r="A2318" s="2" t="s">
        <v>179</v>
      </c>
      <c r="B2318" s="2" t="s">
        <v>160</v>
      </c>
      <c r="C2318" s="2" t="s">
        <v>161</v>
      </c>
      <c r="D2318" s="3">
        <v>1</v>
      </c>
    </row>
    <row r="2319" spans="1:4">
      <c r="A2319" s="2" t="s">
        <v>179</v>
      </c>
      <c r="B2319" s="2" t="s">
        <v>162</v>
      </c>
      <c r="C2319" s="2" t="s">
        <v>163</v>
      </c>
      <c r="D2319" s="3">
        <v>3</v>
      </c>
    </row>
    <row r="2320" spans="1:4">
      <c r="A2320" s="2" t="s">
        <v>179</v>
      </c>
      <c r="B2320" s="2" t="s">
        <v>164</v>
      </c>
      <c r="C2320" s="2" t="s">
        <v>165</v>
      </c>
      <c r="D2320" s="3">
        <v>0</v>
      </c>
    </row>
    <row r="2321" spans="1:4">
      <c r="A2321" s="2" t="s">
        <v>179</v>
      </c>
      <c r="B2321" s="2" t="s">
        <v>166</v>
      </c>
      <c r="C2321" s="2" t="s">
        <v>167</v>
      </c>
      <c r="D2321" s="3">
        <v>0</v>
      </c>
    </row>
    <row r="2322" spans="1:4">
      <c r="A2322" s="2" t="s">
        <v>271</v>
      </c>
      <c r="B2322" s="2" t="s">
        <v>88</v>
      </c>
      <c r="C2322" s="2" t="s">
        <v>137</v>
      </c>
      <c r="D2322" s="3">
        <v>0</v>
      </c>
    </row>
    <row r="2323" spans="1:4">
      <c r="A2323" s="2" t="s">
        <v>271</v>
      </c>
      <c r="B2323" s="2" t="s">
        <v>138</v>
      </c>
      <c r="C2323" s="2" t="s">
        <v>139</v>
      </c>
      <c r="D2323" s="3">
        <v>0</v>
      </c>
    </row>
    <row r="2324" spans="1:4">
      <c r="A2324" s="2" t="s">
        <v>271</v>
      </c>
      <c r="B2324" s="2" t="s">
        <v>140</v>
      </c>
      <c r="C2324" s="2" t="s">
        <v>141</v>
      </c>
      <c r="D2324" s="3">
        <v>1</v>
      </c>
    </row>
    <row r="2325" spans="1:4">
      <c r="A2325" s="2" t="s">
        <v>271</v>
      </c>
      <c r="B2325" s="2" t="s">
        <v>142</v>
      </c>
      <c r="C2325" s="2" t="s">
        <v>143</v>
      </c>
      <c r="D2325" s="3">
        <v>1</v>
      </c>
    </row>
    <row r="2326" spans="1:4">
      <c r="A2326" s="2" t="s">
        <v>271</v>
      </c>
      <c r="B2326" s="2" t="s">
        <v>144</v>
      </c>
      <c r="C2326" s="2" t="s">
        <v>145</v>
      </c>
      <c r="D2326" s="3">
        <v>0</v>
      </c>
    </row>
    <row r="2327" spans="1:4">
      <c r="A2327" s="2" t="s">
        <v>271</v>
      </c>
      <c r="B2327" s="2" t="s">
        <v>25</v>
      </c>
      <c r="C2327" s="2" t="s">
        <v>146</v>
      </c>
      <c r="D2327" s="4">
        <v>3.3333</v>
      </c>
    </row>
    <row r="2328" spans="1:4">
      <c r="A2328" s="2" t="s">
        <v>271</v>
      </c>
      <c r="B2328" s="2" t="s">
        <v>27</v>
      </c>
      <c r="C2328" s="2" t="s">
        <v>147</v>
      </c>
      <c r="D2328" s="4">
        <v>260.4594</v>
      </c>
    </row>
    <row r="2329" spans="1:4">
      <c r="A2329" s="2" t="s">
        <v>271</v>
      </c>
      <c r="B2329" s="2" t="s">
        <v>29</v>
      </c>
      <c r="C2329" s="2" t="s">
        <v>148</v>
      </c>
      <c r="D2329" s="4">
        <v>0.0136</v>
      </c>
    </row>
    <row r="2330" spans="1:4">
      <c r="A2330" s="2" t="s">
        <v>271</v>
      </c>
      <c r="B2330" s="2" t="s">
        <v>31</v>
      </c>
      <c r="C2330" s="2" t="s">
        <v>149</v>
      </c>
      <c r="D2330" s="3">
        <v>20</v>
      </c>
    </row>
    <row r="2331" spans="1:4">
      <c r="A2331" s="2" t="s">
        <v>271</v>
      </c>
      <c r="B2331" s="2" t="s">
        <v>33</v>
      </c>
      <c r="C2331" s="2" t="s">
        <v>150</v>
      </c>
      <c r="D2331" s="3">
        <v>15</v>
      </c>
    </row>
    <row r="2332" spans="1:4">
      <c r="A2332" s="2" t="s">
        <v>271</v>
      </c>
      <c r="B2332" s="2" t="s">
        <v>35</v>
      </c>
      <c r="C2332" s="2" t="s">
        <v>151</v>
      </c>
      <c r="D2332" s="4">
        <v>78.1378</v>
      </c>
    </row>
    <row r="2333" spans="1:4">
      <c r="A2333" s="2" t="s">
        <v>271</v>
      </c>
      <c r="B2333" s="2" t="s">
        <v>37</v>
      </c>
      <c r="C2333" s="2" t="s">
        <v>152</v>
      </c>
      <c r="D2333" s="3">
        <v>13</v>
      </c>
    </row>
    <row r="2334" spans="1:4">
      <c r="A2334" s="2" t="s">
        <v>271</v>
      </c>
      <c r="B2334" s="2" t="s">
        <v>153</v>
      </c>
      <c r="C2334" s="2" t="s">
        <v>154</v>
      </c>
      <c r="D2334" s="3">
        <v>1</v>
      </c>
    </row>
    <row r="2335" spans="1:4">
      <c r="A2335" s="2" t="s">
        <v>271</v>
      </c>
      <c r="B2335" s="2" t="s">
        <v>155</v>
      </c>
      <c r="C2335" s="2" t="s">
        <v>156</v>
      </c>
      <c r="D2335" s="3">
        <v>0</v>
      </c>
    </row>
    <row r="2336" spans="1:4">
      <c r="A2336" s="2" t="s">
        <v>271</v>
      </c>
      <c r="B2336" s="2" t="s">
        <v>39</v>
      </c>
      <c r="C2336" s="2" t="s">
        <v>157</v>
      </c>
      <c r="D2336" s="4">
        <v>62.452</v>
      </c>
    </row>
    <row r="2337" spans="1:4">
      <c r="A2337" s="2" t="s">
        <v>271</v>
      </c>
      <c r="B2337" s="2" t="s">
        <v>158</v>
      </c>
      <c r="C2337" s="2" t="s">
        <v>159</v>
      </c>
      <c r="D2337" s="3">
        <v>0</v>
      </c>
    </row>
    <row r="2338" spans="1:4">
      <c r="A2338" s="2" t="s">
        <v>271</v>
      </c>
      <c r="B2338" s="2" t="s">
        <v>160</v>
      </c>
      <c r="C2338" s="2" t="s">
        <v>161</v>
      </c>
      <c r="D2338" s="3">
        <v>1</v>
      </c>
    </row>
    <row r="2339" spans="1:4">
      <c r="A2339" s="2" t="s">
        <v>271</v>
      </c>
      <c r="B2339" s="2" t="s">
        <v>162</v>
      </c>
      <c r="C2339" s="2" t="s">
        <v>163</v>
      </c>
      <c r="D2339" s="3">
        <v>6</v>
      </c>
    </row>
    <row r="2340" spans="1:4">
      <c r="A2340" s="2" t="s">
        <v>271</v>
      </c>
      <c r="B2340" s="2" t="s">
        <v>164</v>
      </c>
      <c r="C2340" s="2" t="s">
        <v>165</v>
      </c>
      <c r="D2340" s="3">
        <v>0</v>
      </c>
    </row>
    <row r="2341" spans="1:4">
      <c r="A2341" s="2" t="s">
        <v>271</v>
      </c>
      <c r="B2341" s="2" t="s">
        <v>166</v>
      </c>
      <c r="C2341" s="2" t="s">
        <v>167</v>
      </c>
      <c r="D2341" s="3">
        <v>2</v>
      </c>
    </row>
    <row r="2342" spans="1:4">
      <c r="A2342" s="2" t="s">
        <v>272</v>
      </c>
      <c r="B2342" s="2" t="s">
        <v>88</v>
      </c>
      <c r="C2342" s="2" t="s">
        <v>137</v>
      </c>
      <c r="D2342" s="3">
        <v>0</v>
      </c>
    </row>
    <row r="2343" spans="1:4">
      <c r="A2343" s="2" t="s">
        <v>272</v>
      </c>
      <c r="B2343" s="2" t="s">
        <v>138</v>
      </c>
      <c r="C2343" s="2" t="s">
        <v>139</v>
      </c>
      <c r="D2343" s="3">
        <v>0</v>
      </c>
    </row>
    <row r="2344" spans="1:4">
      <c r="A2344" s="2" t="s">
        <v>272</v>
      </c>
      <c r="B2344" s="2" t="s">
        <v>140</v>
      </c>
      <c r="C2344" s="2" t="s">
        <v>141</v>
      </c>
      <c r="D2344" s="3">
        <v>0</v>
      </c>
    </row>
    <row r="2345" spans="1:4">
      <c r="A2345" s="2" t="s">
        <v>272</v>
      </c>
      <c r="B2345" s="2" t="s">
        <v>142</v>
      </c>
      <c r="C2345" s="2" t="s">
        <v>143</v>
      </c>
      <c r="D2345" s="3">
        <v>0</v>
      </c>
    </row>
    <row r="2346" spans="1:4">
      <c r="A2346" s="2" t="s">
        <v>272</v>
      </c>
      <c r="B2346" s="2" t="s">
        <v>144</v>
      </c>
      <c r="C2346" s="2" t="s">
        <v>145</v>
      </c>
      <c r="D2346" s="3">
        <v>0</v>
      </c>
    </row>
    <row r="2347" spans="1:4">
      <c r="A2347" s="2" t="s">
        <v>272</v>
      </c>
      <c r="B2347" s="2" t="s">
        <v>25</v>
      </c>
      <c r="C2347" s="2" t="s">
        <v>146</v>
      </c>
      <c r="D2347" s="4">
        <v>1.7143</v>
      </c>
    </row>
    <row r="2348" spans="1:4">
      <c r="A2348" s="2" t="s">
        <v>272</v>
      </c>
      <c r="B2348" s="2" t="s">
        <v>27</v>
      </c>
      <c r="C2348" s="2" t="s">
        <v>147</v>
      </c>
      <c r="D2348" s="4">
        <v>85.42100000000001</v>
      </c>
    </row>
    <row r="2349" spans="1:4">
      <c r="A2349" s="2" t="s">
        <v>272</v>
      </c>
      <c r="B2349" s="2" t="s">
        <v>29</v>
      </c>
      <c r="C2349" s="2" t="s">
        <v>148</v>
      </c>
      <c r="D2349" s="4">
        <v>0.0065</v>
      </c>
    </row>
    <row r="2350" spans="1:4">
      <c r="A2350" s="2" t="s">
        <v>272</v>
      </c>
      <c r="B2350" s="2" t="s">
        <v>31</v>
      </c>
      <c r="C2350" s="2" t="s">
        <v>149</v>
      </c>
      <c r="D2350" s="3">
        <v>15</v>
      </c>
    </row>
    <row r="2351" spans="1:4">
      <c r="A2351" s="2" t="s">
        <v>272</v>
      </c>
      <c r="B2351" s="2" t="s">
        <v>33</v>
      </c>
      <c r="C2351" s="2" t="s">
        <v>150</v>
      </c>
      <c r="D2351" s="3">
        <v>10</v>
      </c>
    </row>
    <row r="2352" spans="1:4">
      <c r="A2352" s="2" t="s">
        <v>272</v>
      </c>
      <c r="B2352" s="2" t="s">
        <v>35</v>
      </c>
      <c r="C2352" s="2" t="s">
        <v>151</v>
      </c>
      <c r="D2352" s="4">
        <v>49.8289</v>
      </c>
    </row>
    <row r="2353" spans="1:4">
      <c r="A2353" s="2" t="s">
        <v>272</v>
      </c>
      <c r="B2353" s="2" t="s">
        <v>37</v>
      </c>
      <c r="C2353" s="2" t="s">
        <v>152</v>
      </c>
      <c r="D2353" s="3">
        <v>13</v>
      </c>
    </row>
    <row r="2354" spans="1:4">
      <c r="A2354" s="2" t="s">
        <v>272</v>
      </c>
      <c r="B2354" s="2" t="s">
        <v>153</v>
      </c>
      <c r="C2354" s="2" t="s">
        <v>154</v>
      </c>
      <c r="D2354" s="3">
        <v>1</v>
      </c>
    </row>
    <row r="2355" spans="1:4">
      <c r="A2355" s="2" t="s">
        <v>272</v>
      </c>
      <c r="B2355" s="2" t="s">
        <v>155</v>
      </c>
      <c r="C2355" s="2" t="s">
        <v>156</v>
      </c>
      <c r="D2355" s="3">
        <v>0</v>
      </c>
    </row>
    <row r="2356" spans="1:4">
      <c r="A2356" s="2" t="s">
        <v>272</v>
      </c>
      <c r="B2356" s="2" t="s">
        <v>39</v>
      </c>
      <c r="C2356" s="2" t="s">
        <v>157</v>
      </c>
      <c r="D2356" s="4">
        <v>63.8657</v>
      </c>
    </row>
    <row r="2357" spans="1:4">
      <c r="A2357" s="2" t="s">
        <v>272</v>
      </c>
      <c r="B2357" s="2" t="s">
        <v>158</v>
      </c>
      <c r="C2357" s="2" t="s">
        <v>159</v>
      </c>
      <c r="D2357" s="3">
        <v>0</v>
      </c>
    </row>
    <row r="2358" spans="1:4">
      <c r="A2358" s="2" t="s">
        <v>272</v>
      </c>
      <c r="B2358" s="2" t="s">
        <v>160</v>
      </c>
      <c r="C2358" s="2" t="s">
        <v>161</v>
      </c>
      <c r="D2358" s="3">
        <v>1</v>
      </c>
    </row>
    <row r="2359" spans="1:4">
      <c r="A2359" s="2" t="s">
        <v>272</v>
      </c>
      <c r="B2359" s="2" t="s">
        <v>162</v>
      </c>
      <c r="C2359" s="2" t="s">
        <v>163</v>
      </c>
      <c r="D2359" s="3">
        <v>6</v>
      </c>
    </row>
    <row r="2360" spans="1:4">
      <c r="A2360" s="2" t="s">
        <v>272</v>
      </c>
      <c r="B2360" s="2" t="s">
        <v>164</v>
      </c>
      <c r="C2360" s="2" t="s">
        <v>165</v>
      </c>
      <c r="D2360" s="3">
        <v>0</v>
      </c>
    </row>
    <row r="2361" spans="1:4">
      <c r="A2361" s="2" t="s">
        <v>272</v>
      </c>
      <c r="B2361" s="2" t="s">
        <v>166</v>
      </c>
      <c r="C2361" s="2" t="s">
        <v>167</v>
      </c>
      <c r="D2361" s="3">
        <v>2</v>
      </c>
    </row>
    <row r="2362" spans="1:4">
      <c r="A2362" s="2" t="s">
        <v>237</v>
      </c>
      <c r="B2362" s="2" t="s">
        <v>88</v>
      </c>
      <c r="C2362" s="2" t="s">
        <v>137</v>
      </c>
      <c r="D2362" s="3">
        <v>2</v>
      </c>
    </row>
    <row r="2363" spans="1:4">
      <c r="A2363" s="2" t="s">
        <v>237</v>
      </c>
      <c r="B2363" s="2" t="s">
        <v>138</v>
      </c>
      <c r="C2363" s="2" t="s">
        <v>139</v>
      </c>
      <c r="D2363" s="3">
        <v>1</v>
      </c>
    </row>
    <row r="2364" spans="1:4">
      <c r="A2364" s="2" t="s">
        <v>237</v>
      </c>
      <c r="B2364" s="2" t="s">
        <v>140</v>
      </c>
      <c r="C2364" s="2" t="s">
        <v>141</v>
      </c>
      <c r="D2364" s="4">
        <v>0.25</v>
      </c>
    </row>
    <row r="2365" spans="1:4">
      <c r="A2365" s="2" t="s">
        <v>237</v>
      </c>
      <c r="B2365" s="2" t="s">
        <v>142</v>
      </c>
      <c r="C2365" s="2" t="s">
        <v>143</v>
      </c>
      <c r="D2365" s="3">
        <v>1</v>
      </c>
    </row>
    <row r="2366" spans="1:4">
      <c r="A2366" s="2" t="s">
        <v>237</v>
      </c>
      <c r="B2366" s="2" t="s">
        <v>144</v>
      </c>
      <c r="C2366" s="2" t="s">
        <v>145</v>
      </c>
      <c r="D2366" s="3">
        <v>0</v>
      </c>
    </row>
    <row r="2367" spans="1:4">
      <c r="A2367" s="2" t="s">
        <v>237</v>
      </c>
      <c r="B2367" s="2" t="s">
        <v>25</v>
      </c>
      <c r="C2367" s="2" t="s">
        <v>146</v>
      </c>
      <c r="D2367" s="4">
        <v>19.5</v>
      </c>
    </row>
    <row r="2368" spans="1:4">
      <c r="A2368" s="2" t="s">
        <v>237</v>
      </c>
      <c r="B2368" s="2" t="s">
        <v>27</v>
      </c>
      <c r="C2368" s="2" t="s">
        <v>147</v>
      </c>
      <c r="D2368" s="4">
        <v>4434.9047</v>
      </c>
    </row>
    <row r="2369" spans="1:4">
      <c r="A2369" s="2" t="s">
        <v>237</v>
      </c>
      <c r="B2369" s="2" t="s">
        <v>29</v>
      </c>
      <c r="C2369" s="2" t="s">
        <v>148</v>
      </c>
      <c r="D2369" s="4">
        <v>0.09</v>
      </c>
    </row>
    <row r="2370" spans="1:4">
      <c r="A2370" s="2" t="s">
        <v>237</v>
      </c>
      <c r="B2370" s="2" t="s">
        <v>31</v>
      </c>
      <c r="C2370" s="2" t="s">
        <v>149</v>
      </c>
      <c r="D2370" s="3">
        <v>51</v>
      </c>
    </row>
    <row r="2371" spans="1:4">
      <c r="A2371" s="2" t="s">
        <v>237</v>
      </c>
      <c r="B2371" s="2" t="s">
        <v>33</v>
      </c>
      <c r="C2371" s="2" t="s">
        <v>150</v>
      </c>
      <c r="D2371" s="3">
        <v>22</v>
      </c>
    </row>
    <row r="2372" spans="1:4">
      <c r="A2372" s="2" t="s">
        <v>237</v>
      </c>
      <c r="B2372" s="2" t="s">
        <v>35</v>
      </c>
      <c r="C2372" s="2" t="s">
        <v>151</v>
      </c>
      <c r="D2372" s="4">
        <v>227.431</v>
      </c>
    </row>
    <row r="2373" spans="1:4">
      <c r="A2373" s="2" t="s">
        <v>237</v>
      </c>
      <c r="B2373" s="2" t="s">
        <v>37</v>
      </c>
      <c r="C2373" s="2" t="s">
        <v>152</v>
      </c>
      <c r="D2373" s="3">
        <v>31</v>
      </c>
    </row>
    <row r="2374" spans="1:4">
      <c r="A2374" s="2" t="s">
        <v>237</v>
      </c>
      <c r="B2374" s="2" t="s">
        <v>153</v>
      </c>
      <c r="C2374" s="2" t="s">
        <v>154</v>
      </c>
      <c r="D2374" s="3">
        <v>1</v>
      </c>
    </row>
    <row r="2375" spans="1:4">
      <c r="A2375" s="2" t="s">
        <v>237</v>
      </c>
      <c r="B2375" s="2" t="s">
        <v>155</v>
      </c>
      <c r="C2375" s="2" t="s">
        <v>156</v>
      </c>
      <c r="D2375" s="3">
        <v>1</v>
      </c>
    </row>
    <row r="2376" spans="1:4">
      <c r="A2376" s="2" t="s">
        <v>237</v>
      </c>
      <c r="B2376" s="2" t="s">
        <v>39</v>
      </c>
      <c r="C2376" s="2" t="s">
        <v>157</v>
      </c>
      <c r="D2376" s="4">
        <v>50.8228</v>
      </c>
    </row>
    <row r="2377" spans="1:4">
      <c r="A2377" s="2" t="s">
        <v>237</v>
      </c>
      <c r="B2377" s="2" t="s">
        <v>158</v>
      </c>
      <c r="C2377" s="2" t="s">
        <v>159</v>
      </c>
      <c r="D2377" s="3">
        <v>2</v>
      </c>
    </row>
    <row r="2378" spans="1:4">
      <c r="A2378" s="2" t="s">
        <v>237</v>
      </c>
      <c r="B2378" s="2" t="s">
        <v>160</v>
      </c>
      <c r="C2378" s="2" t="s">
        <v>161</v>
      </c>
      <c r="D2378" s="3">
        <v>3</v>
      </c>
    </row>
    <row r="2379" spans="1:4">
      <c r="A2379" s="2" t="s">
        <v>237</v>
      </c>
      <c r="B2379" s="2" t="s">
        <v>162</v>
      </c>
      <c r="C2379" s="2" t="s">
        <v>163</v>
      </c>
      <c r="D2379" s="3">
        <v>6</v>
      </c>
    </row>
    <row r="2380" spans="1:4">
      <c r="A2380" s="2" t="s">
        <v>237</v>
      </c>
      <c r="B2380" s="2" t="s">
        <v>164</v>
      </c>
      <c r="C2380" s="2" t="s">
        <v>165</v>
      </c>
      <c r="D2380" s="3">
        <v>1</v>
      </c>
    </row>
    <row r="2381" spans="1:4">
      <c r="A2381" s="2" t="s">
        <v>237</v>
      </c>
      <c r="B2381" s="2" t="s">
        <v>166</v>
      </c>
      <c r="C2381" s="2" t="s">
        <v>167</v>
      </c>
      <c r="D2381" s="3">
        <v>0</v>
      </c>
    </row>
    <row r="2382" spans="1:4">
      <c r="A2382" s="2" t="s">
        <v>238</v>
      </c>
      <c r="B2382" s="2" t="s">
        <v>88</v>
      </c>
      <c r="C2382" s="2" t="s">
        <v>137</v>
      </c>
      <c r="D2382" s="3">
        <v>3</v>
      </c>
    </row>
    <row r="2383" spans="1:4">
      <c r="A2383" s="2" t="s">
        <v>238</v>
      </c>
      <c r="B2383" s="2" t="s">
        <v>138</v>
      </c>
      <c r="C2383" s="2" t="s">
        <v>139</v>
      </c>
      <c r="D2383" s="3">
        <v>1</v>
      </c>
    </row>
    <row r="2384" spans="1:4">
      <c r="A2384" s="2" t="s">
        <v>238</v>
      </c>
      <c r="B2384" s="2" t="s">
        <v>140</v>
      </c>
      <c r="C2384" s="2" t="s">
        <v>141</v>
      </c>
      <c r="D2384" s="4">
        <v>0.5</v>
      </c>
    </row>
    <row r="2385" spans="1:4">
      <c r="A2385" s="2" t="s">
        <v>238</v>
      </c>
      <c r="B2385" s="2" t="s">
        <v>142</v>
      </c>
      <c r="C2385" s="2" t="s">
        <v>143</v>
      </c>
      <c r="D2385" s="3">
        <v>2</v>
      </c>
    </row>
    <row r="2386" spans="1:4">
      <c r="A2386" s="2" t="s">
        <v>238</v>
      </c>
      <c r="B2386" s="2" t="s">
        <v>144</v>
      </c>
      <c r="C2386" s="2" t="s">
        <v>145</v>
      </c>
      <c r="D2386" s="3">
        <v>0</v>
      </c>
    </row>
    <row r="2387" spans="1:4">
      <c r="A2387" s="2" t="s">
        <v>238</v>
      </c>
      <c r="B2387" s="2" t="s">
        <v>25</v>
      </c>
      <c r="C2387" s="2" t="s">
        <v>146</v>
      </c>
      <c r="D2387" s="4">
        <v>7.5</v>
      </c>
    </row>
    <row r="2388" spans="1:4">
      <c r="A2388" s="2" t="s">
        <v>238</v>
      </c>
      <c r="B2388" s="2" t="s">
        <v>27</v>
      </c>
      <c r="C2388" s="2" t="s">
        <v>147</v>
      </c>
      <c r="D2388" s="3">
        <v>780</v>
      </c>
    </row>
    <row r="2389" spans="1:4">
      <c r="A2389" s="2" t="s">
        <v>238</v>
      </c>
      <c r="B2389" s="2" t="s">
        <v>29</v>
      </c>
      <c r="C2389" s="2" t="s">
        <v>148</v>
      </c>
      <c r="D2389" s="4">
        <v>0.0282</v>
      </c>
    </row>
    <row r="2390" spans="1:4">
      <c r="A2390" s="2" t="s">
        <v>238</v>
      </c>
      <c r="B2390" s="2" t="s">
        <v>31</v>
      </c>
      <c r="C2390" s="2" t="s">
        <v>149</v>
      </c>
      <c r="D2390" s="3">
        <v>26</v>
      </c>
    </row>
    <row r="2391" spans="1:4">
      <c r="A2391" s="2" t="s">
        <v>238</v>
      </c>
      <c r="B2391" s="2" t="s">
        <v>33</v>
      </c>
      <c r="C2391" s="2" t="s">
        <v>150</v>
      </c>
      <c r="D2391" s="3">
        <v>16</v>
      </c>
    </row>
    <row r="2392" spans="1:4">
      <c r="A2392" s="2" t="s">
        <v>238</v>
      </c>
      <c r="B2392" s="2" t="s">
        <v>35</v>
      </c>
      <c r="C2392" s="2" t="s">
        <v>151</v>
      </c>
      <c r="D2392" s="3">
        <v>104</v>
      </c>
    </row>
    <row r="2393" spans="1:4">
      <c r="A2393" s="2" t="s">
        <v>238</v>
      </c>
      <c r="B2393" s="2" t="s">
        <v>37</v>
      </c>
      <c r="C2393" s="2" t="s">
        <v>152</v>
      </c>
      <c r="D2393" s="3">
        <v>18</v>
      </c>
    </row>
    <row r="2394" spans="1:4">
      <c r="A2394" s="2" t="s">
        <v>238</v>
      </c>
      <c r="B2394" s="2" t="s">
        <v>153</v>
      </c>
      <c r="C2394" s="2" t="s">
        <v>154</v>
      </c>
      <c r="D2394" s="3">
        <v>1</v>
      </c>
    </row>
    <row r="2395" spans="1:4">
      <c r="A2395" s="2" t="s">
        <v>238</v>
      </c>
      <c r="B2395" s="2" t="s">
        <v>155</v>
      </c>
      <c r="C2395" s="2" t="s">
        <v>156</v>
      </c>
      <c r="D2395" s="3">
        <v>0</v>
      </c>
    </row>
    <row r="2396" spans="1:4">
      <c r="A2396" s="2" t="s">
        <v>238</v>
      </c>
      <c r="B2396" s="2" t="s">
        <v>39</v>
      </c>
      <c r="C2396" s="2" t="s">
        <v>157</v>
      </c>
      <c r="D2396" s="4">
        <v>58.3078</v>
      </c>
    </row>
    <row r="2397" spans="1:4">
      <c r="A2397" s="2" t="s">
        <v>238</v>
      </c>
      <c r="B2397" s="2" t="s">
        <v>158</v>
      </c>
      <c r="C2397" s="2" t="s">
        <v>159</v>
      </c>
      <c r="D2397" s="3">
        <v>1</v>
      </c>
    </row>
    <row r="2398" spans="1:4">
      <c r="A2398" s="2" t="s">
        <v>238</v>
      </c>
      <c r="B2398" s="2" t="s">
        <v>160</v>
      </c>
      <c r="C2398" s="2" t="s">
        <v>161</v>
      </c>
      <c r="D2398" s="3">
        <v>4</v>
      </c>
    </row>
    <row r="2399" spans="1:4">
      <c r="A2399" s="2" t="s">
        <v>238</v>
      </c>
      <c r="B2399" s="2" t="s">
        <v>162</v>
      </c>
      <c r="C2399" s="2" t="s">
        <v>163</v>
      </c>
      <c r="D2399" s="3">
        <v>4</v>
      </c>
    </row>
    <row r="2400" spans="1:4">
      <c r="A2400" s="2" t="s">
        <v>238</v>
      </c>
      <c r="B2400" s="2" t="s">
        <v>164</v>
      </c>
      <c r="C2400" s="2" t="s">
        <v>165</v>
      </c>
      <c r="D2400" s="3">
        <v>0</v>
      </c>
    </row>
    <row r="2401" spans="1:4">
      <c r="A2401" s="2" t="s">
        <v>238</v>
      </c>
      <c r="B2401" s="2" t="s">
        <v>166</v>
      </c>
      <c r="C2401" s="2" t="s">
        <v>167</v>
      </c>
      <c r="D2401" s="3">
        <v>1</v>
      </c>
    </row>
    <row r="2402" spans="1:4">
      <c r="A2402" s="2" t="s">
        <v>239</v>
      </c>
      <c r="B2402" s="2" t="s">
        <v>88</v>
      </c>
      <c r="C2402" s="2" t="s">
        <v>137</v>
      </c>
      <c r="D2402" s="3">
        <v>0</v>
      </c>
    </row>
    <row r="2403" spans="1:4">
      <c r="A2403" s="2" t="s">
        <v>239</v>
      </c>
      <c r="B2403" s="2" t="s">
        <v>138</v>
      </c>
      <c r="C2403" s="2" t="s">
        <v>139</v>
      </c>
      <c r="D2403" s="3">
        <v>0</v>
      </c>
    </row>
    <row r="2404" spans="1:4">
      <c r="A2404" s="2" t="s">
        <v>239</v>
      </c>
      <c r="B2404" s="2" t="s">
        <v>140</v>
      </c>
      <c r="C2404" s="2" t="s">
        <v>141</v>
      </c>
      <c r="D2404" s="3">
        <v>0</v>
      </c>
    </row>
    <row r="2405" spans="1:4">
      <c r="A2405" s="2" t="s">
        <v>239</v>
      </c>
      <c r="B2405" s="2" t="s">
        <v>142</v>
      </c>
      <c r="C2405" s="2" t="s">
        <v>143</v>
      </c>
      <c r="D2405" s="3">
        <v>0</v>
      </c>
    </row>
    <row r="2406" spans="1:4">
      <c r="A2406" s="2" t="s">
        <v>239</v>
      </c>
      <c r="B2406" s="2" t="s">
        <v>144</v>
      </c>
      <c r="C2406" s="2" t="s">
        <v>145</v>
      </c>
      <c r="D2406" s="3">
        <v>0</v>
      </c>
    </row>
    <row r="2407" spans="1:4">
      <c r="A2407" s="2" t="s">
        <v>239</v>
      </c>
      <c r="B2407" s="2" t="s">
        <v>25</v>
      </c>
      <c r="C2407" s="2" t="s">
        <v>146</v>
      </c>
      <c r="D2407" s="3">
        <v>2</v>
      </c>
    </row>
    <row r="2408" spans="1:4">
      <c r="A2408" s="2" t="s">
        <v>239</v>
      </c>
      <c r="B2408" s="2" t="s">
        <v>27</v>
      </c>
      <c r="C2408" s="2" t="s">
        <v>147</v>
      </c>
      <c r="D2408" s="4">
        <v>31.0196</v>
      </c>
    </row>
    <row r="2409" spans="1:4">
      <c r="A2409" s="2" t="s">
        <v>239</v>
      </c>
      <c r="B2409" s="2" t="s">
        <v>29</v>
      </c>
      <c r="C2409" s="2" t="s">
        <v>148</v>
      </c>
      <c r="D2409" s="4">
        <v>0.0033</v>
      </c>
    </row>
    <row r="2410" spans="1:4">
      <c r="A2410" s="2" t="s">
        <v>239</v>
      </c>
      <c r="B2410" s="2" t="s">
        <v>31</v>
      </c>
      <c r="C2410" s="2" t="s">
        <v>149</v>
      </c>
      <c r="D2410" s="3">
        <v>6</v>
      </c>
    </row>
    <row r="2411" spans="1:4">
      <c r="A2411" s="2" t="s">
        <v>239</v>
      </c>
      <c r="B2411" s="2" t="s">
        <v>33</v>
      </c>
      <c r="C2411" s="2" t="s">
        <v>150</v>
      </c>
      <c r="D2411" s="3">
        <v>6</v>
      </c>
    </row>
    <row r="2412" spans="1:4">
      <c r="A2412" s="2" t="s">
        <v>239</v>
      </c>
      <c r="B2412" s="2" t="s">
        <v>35</v>
      </c>
      <c r="C2412" s="2" t="s">
        <v>151</v>
      </c>
      <c r="D2412" s="4">
        <v>15.5098</v>
      </c>
    </row>
    <row r="2413" spans="1:4">
      <c r="A2413" s="2" t="s">
        <v>239</v>
      </c>
      <c r="B2413" s="2" t="s">
        <v>37</v>
      </c>
      <c r="C2413" s="2" t="s">
        <v>152</v>
      </c>
      <c r="D2413" s="3">
        <v>8</v>
      </c>
    </row>
    <row r="2414" spans="1:4">
      <c r="A2414" s="2" t="s">
        <v>239</v>
      </c>
      <c r="B2414" s="2" t="s">
        <v>153</v>
      </c>
      <c r="C2414" s="2" t="s">
        <v>154</v>
      </c>
      <c r="D2414" s="3">
        <v>1</v>
      </c>
    </row>
    <row r="2415" spans="1:4">
      <c r="A2415" s="2" t="s">
        <v>239</v>
      </c>
      <c r="B2415" s="2" t="s">
        <v>155</v>
      </c>
      <c r="C2415" s="2" t="s">
        <v>156</v>
      </c>
      <c r="D2415" s="3">
        <v>0</v>
      </c>
    </row>
    <row r="2416" spans="1:4">
      <c r="A2416" s="2" t="s">
        <v>239</v>
      </c>
      <c r="B2416" s="2" t="s">
        <v>39</v>
      </c>
      <c r="C2416" s="2" t="s">
        <v>157</v>
      </c>
      <c r="D2416" s="4">
        <v>72.065</v>
      </c>
    </row>
    <row r="2417" spans="1:4">
      <c r="A2417" s="2" t="s">
        <v>239</v>
      </c>
      <c r="B2417" s="2" t="s">
        <v>158</v>
      </c>
      <c r="C2417" s="2" t="s">
        <v>159</v>
      </c>
      <c r="D2417" s="3">
        <v>0</v>
      </c>
    </row>
    <row r="2418" spans="1:4">
      <c r="A2418" s="2" t="s">
        <v>239</v>
      </c>
      <c r="B2418" s="2" t="s">
        <v>160</v>
      </c>
      <c r="C2418" s="2" t="s">
        <v>161</v>
      </c>
      <c r="D2418" s="3">
        <v>1</v>
      </c>
    </row>
    <row r="2419" spans="1:4">
      <c r="A2419" s="2" t="s">
        <v>239</v>
      </c>
      <c r="B2419" s="2" t="s">
        <v>162</v>
      </c>
      <c r="C2419" s="2" t="s">
        <v>163</v>
      </c>
      <c r="D2419" s="3">
        <v>1</v>
      </c>
    </row>
    <row r="2420" spans="1:4">
      <c r="A2420" s="2" t="s">
        <v>239</v>
      </c>
      <c r="B2420" s="2" t="s">
        <v>164</v>
      </c>
      <c r="C2420" s="2" t="s">
        <v>165</v>
      </c>
      <c r="D2420" s="3">
        <v>0</v>
      </c>
    </row>
    <row r="2421" spans="1:4">
      <c r="A2421" s="2" t="s">
        <v>239</v>
      </c>
      <c r="B2421" s="2" t="s">
        <v>166</v>
      </c>
      <c r="C2421" s="2" t="s">
        <v>167</v>
      </c>
      <c r="D2421" s="3">
        <v>0</v>
      </c>
    </row>
    <row r="2422" spans="1:4">
      <c r="A2422" s="2" t="s">
        <v>240</v>
      </c>
      <c r="B2422" s="2" t="s">
        <v>88</v>
      </c>
      <c r="C2422" s="2" t="s">
        <v>137</v>
      </c>
      <c r="D2422" s="3">
        <v>0</v>
      </c>
    </row>
    <row r="2423" spans="1:4">
      <c r="A2423" s="2" t="s">
        <v>240</v>
      </c>
      <c r="B2423" s="2" t="s">
        <v>138</v>
      </c>
      <c r="C2423" s="2" t="s">
        <v>139</v>
      </c>
      <c r="D2423" s="3">
        <v>0</v>
      </c>
    </row>
    <row r="2424" spans="1:4">
      <c r="A2424" s="2" t="s">
        <v>240</v>
      </c>
      <c r="B2424" s="2" t="s">
        <v>140</v>
      </c>
      <c r="C2424" s="2" t="s">
        <v>141</v>
      </c>
      <c r="D2424" s="3">
        <v>0</v>
      </c>
    </row>
    <row r="2425" spans="1:4">
      <c r="A2425" s="2" t="s">
        <v>240</v>
      </c>
      <c r="B2425" s="2" t="s">
        <v>142</v>
      </c>
      <c r="C2425" s="2" t="s">
        <v>143</v>
      </c>
      <c r="D2425" s="3">
        <v>0</v>
      </c>
    </row>
    <row r="2426" spans="1:4">
      <c r="A2426" s="2" t="s">
        <v>240</v>
      </c>
      <c r="B2426" s="2" t="s">
        <v>144</v>
      </c>
      <c r="C2426" s="2" t="s">
        <v>145</v>
      </c>
      <c r="D2426" s="3">
        <v>0</v>
      </c>
    </row>
    <row r="2427" spans="1:4">
      <c r="A2427" s="2" t="s">
        <v>240</v>
      </c>
      <c r="B2427" s="2" t="s">
        <v>25</v>
      </c>
      <c r="C2427" s="2" t="s">
        <v>146</v>
      </c>
      <c r="D2427" s="3">
        <v>2</v>
      </c>
    </row>
    <row r="2428" spans="1:4">
      <c r="A2428" s="2" t="s">
        <v>240</v>
      </c>
      <c r="B2428" s="2" t="s">
        <v>27</v>
      </c>
      <c r="C2428" s="2" t="s">
        <v>147</v>
      </c>
      <c r="D2428" s="4">
        <v>36.1895</v>
      </c>
    </row>
    <row r="2429" spans="1:4">
      <c r="A2429" s="2" t="s">
        <v>240</v>
      </c>
      <c r="B2429" s="2" t="s">
        <v>29</v>
      </c>
      <c r="C2429" s="2" t="s">
        <v>148</v>
      </c>
      <c r="D2429" s="4">
        <v>0.0036</v>
      </c>
    </row>
    <row r="2430" spans="1:4">
      <c r="A2430" s="2" t="s">
        <v>240</v>
      </c>
      <c r="B2430" s="2" t="s">
        <v>31</v>
      </c>
      <c r="C2430" s="2" t="s">
        <v>149</v>
      </c>
      <c r="D2430" s="3">
        <v>7</v>
      </c>
    </row>
    <row r="2431" spans="1:4">
      <c r="A2431" s="2" t="s">
        <v>240</v>
      </c>
      <c r="B2431" s="2" t="s">
        <v>33</v>
      </c>
      <c r="C2431" s="2" t="s">
        <v>150</v>
      </c>
      <c r="D2431" s="3">
        <v>6</v>
      </c>
    </row>
    <row r="2432" spans="1:4">
      <c r="A2432" s="2" t="s">
        <v>240</v>
      </c>
      <c r="B2432" s="2" t="s">
        <v>35</v>
      </c>
      <c r="C2432" s="2" t="s">
        <v>151</v>
      </c>
      <c r="D2432" s="4">
        <v>18.0947</v>
      </c>
    </row>
    <row r="2433" spans="1:4">
      <c r="A2433" s="2" t="s">
        <v>240</v>
      </c>
      <c r="B2433" s="2" t="s">
        <v>37</v>
      </c>
      <c r="C2433" s="2" t="s">
        <v>152</v>
      </c>
      <c r="D2433" s="3">
        <v>8</v>
      </c>
    </row>
    <row r="2434" spans="1:4">
      <c r="A2434" s="2" t="s">
        <v>240</v>
      </c>
      <c r="B2434" s="2" t="s">
        <v>153</v>
      </c>
      <c r="C2434" s="2" t="s">
        <v>154</v>
      </c>
      <c r="D2434" s="3">
        <v>1</v>
      </c>
    </row>
    <row r="2435" spans="1:4">
      <c r="A2435" s="2" t="s">
        <v>240</v>
      </c>
      <c r="B2435" s="2" t="s">
        <v>155</v>
      </c>
      <c r="C2435" s="2" t="s">
        <v>156</v>
      </c>
      <c r="D2435" s="3">
        <v>0</v>
      </c>
    </row>
    <row r="2436" spans="1:4">
      <c r="A2436" s="2" t="s">
        <v>240</v>
      </c>
      <c r="B2436" s="2" t="s">
        <v>39</v>
      </c>
      <c r="C2436" s="2" t="s">
        <v>157</v>
      </c>
      <c r="D2436" s="4">
        <v>71.5106</v>
      </c>
    </row>
    <row r="2437" spans="1:4">
      <c r="A2437" s="2" t="s">
        <v>240</v>
      </c>
      <c r="B2437" s="2" t="s">
        <v>158</v>
      </c>
      <c r="C2437" s="2" t="s">
        <v>159</v>
      </c>
      <c r="D2437" s="3">
        <v>0</v>
      </c>
    </row>
    <row r="2438" spans="1:4">
      <c r="A2438" s="2" t="s">
        <v>240</v>
      </c>
      <c r="B2438" s="2" t="s">
        <v>160</v>
      </c>
      <c r="C2438" s="2" t="s">
        <v>161</v>
      </c>
      <c r="D2438" s="3">
        <v>1</v>
      </c>
    </row>
    <row r="2439" spans="1:4">
      <c r="A2439" s="2" t="s">
        <v>240</v>
      </c>
      <c r="B2439" s="2" t="s">
        <v>162</v>
      </c>
      <c r="C2439" s="2" t="s">
        <v>163</v>
      </c>
      <c r="D2439" s="3">
        <v>1</v>
      </c>
    </row>
    <row r="2440" spans="1:4">
      <c r="A2440" s="2" t="s">
        <v>240</v>
      </c>
      <c r="B2440" s="2" t="s">
        <v>164</v>
      </c>
      <c r="C2440" s="2" t="s">
        <v>165</v>
      </c>
      <c r="D2440" s="3">
        <v>0</v>
      </c>
    </row>
    <row r="2441" spans="1:4">
      <c r="A2441" s="2" t="s">
        <v>240</v>
      </c>
      <c r="B2441" s="2" t="s">
        <v>166</v>
      </c>
      <c r="C2441" s="2" t="s">
        <v>167</v>
      </c>
      <c r="D2441" s="3">
        <v>0</v>
      </c>
    </row>
    <row r="2442" spans="1:4">
      <c r="A2442" s="2" t="s">
        <v>241</v>
      </c>
      <c r="B2442" s="2" t="s">
        <v>88</v>
      </c>
      <c r="C2442" s="2" t="s">
        <v>137</v>
      </c>
      <c r="D2442" s="3">
        <v>0</v>
      </c>
    </row>
    <row r="2443" spans="1:4">
      <c r="A2443" s="2" t="s">
        <v>241</v>
      </c>
      <c r="B2443" s="2" t="s">
        <v>138</v>
      </c>
      <c r="C2443" s="2" t="s">
        <v>139</v>
      </c>
      <c r="D2443" s="3">
        <v>0</v>
      </c>
    </row>
    <row r="2444" spans="1:4">
      <c r="A2444" s="2" t="s">
        <v>241</v>
      </c>
      <c r="B2444" s="2" t="s">
        <v>140</v>
      </c>
      <c r="C2444" s="2" t="s">
        <v>141</v>
      </c>
      <c r="D2444" s="3">
        <v>0</v>
      </c>
    </row>
    <row r="2445" spans="1:4">
      <c r="A2445" s="2" t="s">
        <v>241</v>
      </c>
      <c r="B2445" s="2" t="s">
        <v>142</v>
      </c>
      <c r="C2445" s="2" t="s">
        <v>143</v>
      </c>
      <c r="D2445" s="3">
        <v>0</v>
      </c>
    </row>
    <row r="2446" spans="1:4">
      <c r="A2446" s="2" t="s">
        <v>241</v>
      </c>
      <c r="B2446" s="2" t="s">
        <v>144</v>
      </c>
      <c r="C2446" s="2" t="s">
        <v>145</v>
      </c>
      <c r="D2446" s="3">
        <v>0</v>
      </c>
    </row>
    <row r="2447" spans="1:4">
      <c r="A2447" s="2" t="s">
        <v>241</v>
      </c>
      <c r="B2447" s="2" t="s">
        <v>25</v>
      </c>
      <c r="C2447" s="2" t="s">
        <v>146</v>
      </c>
      <c r="D2447" s="4">
        <v>1.5</v>
      </c>
    </row>
    <row r="2448" spans="1:4">
      <c r="A2448" s="2" t="s">
        <v>241</v>
      </c>
      <c r="B2448" s="2" t="s">
        <v>27</v>
      </c>
      <c r="C2448" s="2" t="s">
        <v>147</v>
      </c>
      <c r="D2448" s="3">
        <v>12</v>
      </c>
    </row>
    <row r="2449" spans="1:4">
      <c r="A2449" s="2" t="s">
        <v>241</v>
      </c>
      <c r="B2449" s="2" t="s">
        <v>29</v>
      </c>
      <c r="C2449" s="2" t="s">
        <v>148</v>
      </c>
      <c r="D2449" s="4">
        <v>0.0017</v>
      </c>
    </row>
    <row r="2450" spans="1:4">
      <c r="A2450" s="2" t="s">
        <v>241</v>
      </c>
      <c r="B2450" s="2" t="s">
        <v>31</v>
      </c>
      <c r="C2450" s="2" t="s">
        <v>149</v>
      </c>
      <c r="D2450" s="3">
        <v>4</v>
      </c>
    </row>
    <row r="2451" spans="1:4">
      <c r="A2451" s="2" t="s">
        <v>241</v>
      </c>
      <c r="B2451" s="2" t="s">
        <v>33</v>
      </c>
      <c r="C2451" s="2" t="s">
        <v>150</v>
      </c>
      <c r="D2451" s="3">
        <v>4</v>
      </c>
    </row>
    <row r="2452" spans="1:4">
      <c r="A2452" s="2" t="s">
        <v>241</v>
      </c>
      <c r="B2452" s="2" t="s">
        <v>35</v>
      </c>
      <c r="C2452" s="2" t="s">
        <v>151</v>
      </c>
      <c r="D2452" s="3">
        <v>8</v>
      </c>
    </row>
    <row r="2453" spans="1:4">
      <c r="A2453" s="2" t="s">
        <v>241</v>
      </c>
      <c r="B2453" s="2" t="s">
        <v>37</v>
      </c>
      <c r="C2453" s="2" t="s">
        <v>152</v>
      </c>
      <c r="D2453" s="3">
        <v>9</v>
      </c>
    </row>
    <row r="2454" spans="1:4">
      <c r="A2454" s="2" t="s">
        <v>241</v>
      </c>
      <c r="B2454" s="2" t="s">
        <v>153</v>
      </c>
      <c r="C2454" s="2" t="s">
        <v>154</v>
      </c>
      <c r="D2454" s="3">
        <v>1</v>
      </c>
    </row>
    <row r="2455" spans="1:4">
      <c r="A2455" s="2" t="s">
        <v>241</v>
      </c>
      <c r="B2455" s="2" t="s">
        <v>155</v>
      </c>
      <c r="C2455" s="2" t="s">
        <v>156</v>
      </c>
      <c r="D2455" s="3">
        <v>0</v>
      </c>
    </row>
    <row r="2456" spans="1:4">
      <c r="A2456" s="2" t="s">
        <v>241</v>
      </c>
      <c r="B2456" s="2" t="s">
        <v>39</v>
      </c>
      <c r="C2456" s="2" t="s">
        <v>157</v>
      </c>
      <c r="D2456" s="4">
        <v>72.86069999999999</v>
      </c>
    </row>
    <row r="2457" spans="1:4">
      <c r="A2457" s="2" t="s">
        <v>241</v>
      </c>
      <c r="B2457" s="2" t="s">
        <v>158</v>
      </c>
      <c r="C2457" s="2" t="s">
        <v>159</v>
      </c>
      <c r="D2457" s="3">
        <v>0</v>
      </c>
    </row>
    <row r="2458" spans="1:4">
      <c r="A2458" s="2" t="s">
        <v>241</v>
      </c>
      <c r="B2458" s="2" t="s">
        <v>160</v>
      </c>
      <c r="C2458" s="2" t="s">
        <v>161</v>
      </c>
      <c r="D2458" s="3">
        <v>1</v>
      </c>
    </row>
    <row r="2459" spans="1:4">
      <c r="A2459" s="2" t="s">
        <v>241</v>
      </c>
      <c r="B2459" s="2" t="s">
        <v>162</v>
      </c>
      <c r="C2459" s="2" t="s">
        <v>163</v>
      </c>
      <c r="D2459" s="3">
        <v>1</v>
      </c>
    </row>
    <row r="2460" spans="1:4">
      <c r="A2460" s="2" t="s">
        <v>241</v>
      </c>
      <c r="B2460" s="2" t="s">
        <v>164</v>
      </c>
      <c r="C2460" s="2" t="s">
        <v>165</v>
      </c>
      <c r="D2460" s="3">
        <v>0</v>
      </c>
    </row>
    <row r="2461" spans="1:4">
      <c r="A2461" s="2" t="s">
        <v>241</v>
      </c>
      <c r="B2461" s="2" t="s">
        <v>166</v>
      </c>
      <c r="C2461" s="2" t="s">
        <v>167</v>
      </c>
      <c r="D2461" s="3">
        <v>0</v>
      </c>
    </row>
    <row r="2462" spans="1:4">
      <c r="A2462" s="2" t="s">
        <v>242</v>
      </c>
      <c r="B2462" s="2" t="s">
        <v>88</v>
      </c>
      <c r="C2462" s="2" t="s">
        <v>137</v>
      </c>
      <c r="D2462" s="3">
        <v>0</v>
      </c>
    </row>
    <row r="2463" spans="1:4">
      <c r="A2463" s="2" t="s">
        <v>242</v>
      </c>
      <c r="B2463" s="2" t="s">
        <v>138</v>
      </c>
      <c r="C2463" s="2" t="s">
        <v>139</v>
      </c>
      <c r="D2463" s="3">
        <v>0</v>
      </c>
    </row>
    <row r="2464" spans="1:4">
      <c r="A2464" s="2" t="s">
        <v>242</v>
      </c>
      <c r="B2464" s="2" t="s">
        <v>140</v>
      </c>
      <c r="C2464" s="2" t="s">
        <v>141</v>
      </c>
      <c r="D2464" s="3">
        <v>0</v>
      </c>
    </row>
    <row r="2465" spans="1:4">
      <c r="A2465" s="2" t="s">
        <v>242</v>
      </c>
      <c r="B2465" s="2" t="s">
        <v>142</v>
      </c>
      <c r="C2465" s="2" t="s">
        <v>143</v>
      </c>
      <c r="D2465" s="3">
        <v>0</v>
      </c>
    </row>
    <row r="2466" spans="1:4">
      <c r="A2466" s="2" t="s">
        <v>242</v>
      </c>
      <c r="B2466" s="2" t="s">
        <v>144</v>
      </c>
      <c r="C2466" s="2" t="s">
        <v>145</v>
      </c>
      <c r="D2466" s="3">
        <v>0</v>
      </c>
    </row>
    <row r="2467" spans="1:4">
      <c r="A2467" s="2" t="s">
        <v>242</v>
      </c>
      <c r="B2467" s="2" t="s">
        <v>25</v>
      </c>
      <c r="C2467" s="2" t="s">
        <v>146</v>
      </c>
      <c r="D2467" s="4">
        <v>1.5</v>
      </c>
    </row>
    <row r="2468" spans="1:4">
      <c r="A2468" s="2" t="s">
        <v>242</v>
      </c>
      <c r="B2468" s="2" t="s">
        <v>27</v>
      </c>
      <c r="C2468" s="2" t="s">
        <v>147</v>
      </c>
      <c r="D2468" s="3">
        <v>12</v>
      </c>
    </row>
    <row r="2469" spans="1:4">
      <c r="A2469" s="2" t="s">
        <v>242</v>
      </c>
      <c r="B2469" s="2" t="s">
        <v>29</v>
      </c>
      <c r="C2469" s="2" t="s">
        <v>148</v>
      </c>
      <c r="D2469" s="4">
        <v>0.0017</v>
      </c>
    </row>
    <row r="2470" spans="1:4">
      <c r="A2470" s="2" t="s">
        <v>242</v>
      </c>
      <c r="B2470" s="2" t="s">
        <v>31</v>
      </c>
      <c r="C2470" s="2" t="s">
        <v>149</v>
      </c>
      <c r="D2470" s="3">
        <v>4</v>
      </c>
    </row>
    <row r="2471" spans="1:4">
      <c r="A2471" s="2" t="s">
        <v>242</v>
      </c>
      <c r="B2471" s="2" t="s">
        <v>33</v>
      </c>
      <c r="C2471" s="2" t="s">
        <v>150</v>
      </c>
      <c r="D2471" s="3">
        <v>4</v>
      </c>
    </row>
    <row r="2472" spans="1:4">
      <c r="A2472" s="2" t="s">
        <v>242</v>
      </c>
      <c r="B2472" s="2" t="s">
        <v>35</v>
      </c>
      <c r="C2472" s="2" t="s">
        <v>151</v>
      </c>
      <c r="D2472" s="3">
        <v>8</v>
      </c>
    </row>
    <row r="2473" spans="1:4">
      <c r="A2473" s="2" t="s">
        <v>242</v>
      </c>
      <c r="B2473" s="2" t="s">
        <v>37</v>
      </c>
      <c r="C2473" s="2" t="s">
        <v>152</v>
      </c>
      <c r="D2473" s="3">
        <v>9</v>
      </c>
    </row>
    <row r="2474" spans="1:4">
      <c r="A2474" s="2" t="s">
        <v>242</v>
      </c>
      <c r="B2474" s="2" t="s">
        <v>153</v>
      </c>
      <c r="C2474" s="2" t="s">
        <v>154</v>
      </c>
      <c r="D2474" s="3">
        <v>1</v>
      </c>
    </row>
    <row r="2475" spans="1:4">
      <c r="A2475" s="2" t="s">
        <v>242</v>
      </c>
      <c r="B2475" s="2" t="s">
        <v>155</v>
      </c>
      <c r="C2475" s="2" t="s">
        <v>156</v>
      </c>
      <c r="D2475" s="3">
        <v>0</v>
      </c>
    </row>
    <row r="2476" spans="1:4">
      <c r="A2476" s="2" t="s">
        <v>242</v>
      </c>
      <c r="B2476" s="2" t="s">
        <v>39</v>
      </c>
      <c r="C2476" s="2" t="s">
        <v>157</v>
      </c>
      <c r="D2476" s="4">
        <v>72.86069999999999</v>
      </c>
    </row>
    <row r="2477" spans="1:4">
      <c r="A2477" s="2" t="s">
        <v>242</v>
      </c>
      <c r="B2477" s="2" t="s">
        <v>158</v>
      </c>
      <c r="C2477" s="2" t="s">
        <v>159</v>
      </c>
      <c r="D2477" s="3">
        <v>0</v>
      </c>
    </row>
    <row r="2478" spans="1:4">
      <c r="A2478" s="2" t="s">
        <v>242</v>
      </c>
      <c r="B2478" s="2" t="s">
        <v>160</v>
      </c>
      <c r="C2478" s="2" t="s">
        <v>161</v>
      </c>
      <c r="D2478" s="3">
        <v>1</v>
      </c>
    </row>
    <row r="2479" spans="1:4">
      <c r="A2479" s="2" t="s">
        <v>242</v>
      </c>
      <c r="B2479" s="2" t="s">
        <v>162</v>
      </c>
      <c r="C2479" s="2" t="s">
        <v>163</v>
      </c>
      <c r="D2479" s="3">
        <v>1</v>
      </c>
    </row>
    <row r="2480" spans="1:4">
      <c r="A2480" s="2" t="s">
        <v>242</v>
      </c>
      <c r="B2480" s="2" t="s">
        <v>164</v>
      </c>
      <c r="C2480" s="2" t="s">
        <v>165</v>
      </c>
      <c r="D2480" s="3">
        <v>0</v>
      </c>
    </row>
    <row r="2481" spans="1:4">
      <c r="A2481" s="2" t="s">
        <v>242</v>
      </c>
      <c r="B2481" s="2" t="s">
        <v>166</v>
      </c>
      <c r="C2481" s="2" t="s">
        <v>167</v>
      </c>
      <c r="D2481" s="3">
        <v>0</v>
      </c>
    </row>
    <row r="2482" spans="1:4">
      <c r="A2482" s="2" t="s">
        <v>273</v>
      </c>
      <c r="B2482" s="2" t="s">
        <v>88</v>
      </c>
      <c r="C2482" s="2" t="s">
        <v>137</v>
      </c>
      <c r="D2482" s="3">
        <v>0</v>
      </c>
    </row>
    <row r="2483" spans="1:4">
      <c r="A2483" s="2" t="s">
        <v>273</v>
      </c>
      <c r="B2483" s="2" t="s">
        <v>138</v>
      </c>
      <c r="C2483" s="2" t="s">
        <v>139</v>
      </c>
      <c r="D2483" s="3">
        <v>0</v>
      </c>
    </row>
    <row r="2484" spans="1:4">
      <c r="A2484" s="2" t="s">
        <v>273</v>
      </c>
      <c r="B2484" s="2" t="s">
        <v>140</v>
      </c>
      <c r="C2484" s="2" t="s">
        <v>141</v>
      </c>
      <c r="D2484" s="3">
        <v>1</v>
      </c>
    </row>
    <row r="2485" spans="1:4">
      <c r="A2485" s="2" t="s">
        <v>273</v>
      </c>
      <c r="B2485" s="2" t="s">
        <v>142</v>
      </c>
      <c r="C2485" s="2" t="s">
        <v>143</v>
      </c>
      <c r="D2485" s="3">
        <v>1</v>
      </c>
    </row>
    <row r="2486" spans="1:4">
      <c r="A2486" s="2" t="s">
        <v>273</v>
      </c>
      <c r="B2486" s="2" t="s">
        <v>144</v>
      </c>
      <c r="C2486" s="2" t="s">
        <v>145</v>
      </c>
      <c r="D2486" s="3">
        <v>0</v>
      </c>
    </row>
    <row r="2487" spans="1:4">
      <c r="A2487" s="2" t="s">
        <v>273</v>
      </c>
      <c r="B2487" s="2" t="s">
        <v>25</v>
      </c>
      <c r="C2487" s="2" t="s">
        <v>146</v>
      </c>
      <c r="D2487" s="3">
        <v>2</v>
      </c>
    </row>
    <row r="2488" spans="1:4">
      <c r="A2488" s="2" t="s">
        <v>273</v>
      </c>
      <c r="B2488" s="2" t="s">
        <v>27</v>
      </c>
      <c r="C2488" s="2" t="s">
        <v>147</v>
      </c>
      <c r="D2488" s="3">
        <v>48</v>
      </c>
    </row>
    <row r="2489" spans="1:4">
      <c r="A2489" s="2" t="s">
        <v>273</v>
      </c>
      <c r="B2489" s="2" t="s">
        <v>29</v>
      </c>
      <c r="C2489" s="2" t="s">
        <v>148</v>
      </c>
      <c r="D2489" s="4">
        <v>0.0044</v>
      </c>
    </row>
    <row r="2490" spans="1:4">
      <c r="A2490" s="2" t="s">
        <v>273</v>
      </c>
      <c r="B2490" s="2" t="s">
        <v>31</v>
      </c>
      <c r="C2490" s="2" t="s">
        <v>149</v>
      </c>
      <c r="D2490" s="3">
        <v>8</v>
      </c>
    </row>
    <row r="2491" spans="1:4">
      <c r="A2491" s="2" t="s">
        <v>273</v>
      </c>
      <c r="B2491" s="2" t="s">
        <v>33</v>
      </c>
      <c r="C2491" s="2" t="s">
        <v>150</v>
      </c>
      <c r="D2491" s="3">
        <v>8</v>
      </c>
    </row>
    <row r="2492" spans="1:4">
      <c r="A2492" s="2" t="s">
        <v>273</v>
      </c>
      <c r="B2492" s="2" t="s">
        <v>35</v>
      </c>
      <c r="C2492" s="2" t="s">
        <v>151</v>
      </c>
      <c r="D2492" s="3">
        <v>24</v>
      </c>
    </row>
    <row r="2493" spans="1:4">
      <c r="A2493" s="2" t="s">
        <v>273</v>
      </c>
      <c r="B2493" s="2" t="s">
        <v>37</v>
      </c>
      <c r="C2493" s="2" t="s">
        <v>152</v>
      </c>
      <c r="D2493" s="3">
        <v>9</v>
      </c>
    </row>
    <row r="2494" spans="1:4">
      <c r="A2494" s="2" t="s">
        <v>273</v>
      </c>
      <c r="B2494" s="2" t="s">
        <v>153</v>
      </c>
      <c r="C2494" s="2" t="s">
        <v>154</v>
      </c>
      <c r="D2494" s="3">
        <v>1</v>
      </c>
    </row>
    <row r="2495" spans="1:4">
      <c r="A2495" s="2" t="s">
        <v>273</v>
      </c>
      <c r="B2495" s="2" t="s">
        <v>155</v>
      </c>
      <c r="C2495" s="2" t="s">
        <v>156</v>
      </c>
      <c r="D2495" s="3">
        <v>0</v>
      </c>
    </row>
    <row r="2496" spans="1:4">
      <c r="A2496" s="2" t="s">
        <v>273</v>
      </c>
      <c r="B2496" s="2" t="s">
        <v>39</v>
      </c>
      <c r="C2496" s="2" t="s">
        <v>157</v>
      </c>
      <c r="D2496" s="4">
        <v>69.51990000000001</v>
      </c>
    </row>
    <row r="2497" spans="1:4">
      <c r="A2497" s="2" t="s">
        <v>273</v>
      </c>
      <c r="B2497" s="2" t="s">
        <v>158</v>
      </c>
      <c r="C2497" s="2" t="s">
        <v>159</v>
      </c>
      <c r="D2497" s="3">
        <v>0</v>
      </c>
    </row>
    <row r="2498" spans="1:4">
      <c r="A2498" s="2" t="s">
        <v>273</v>
      </c>
      <c r="B2498" s="2" t="s">
        <v>160</v>
      </c>
      <c r="C2498" s="2" t="s">
        <v>161</v>
      </c>
      <c r="D2498" s="3">
        <v>1</v>
      </c>
    </row>
    <row r="2499" spans="1:4">
      <c r="A2499" s="2" t="s">
        <v>273</v>
      </c>
      <c r="B2499" s="2" t="s">
        <v>162</v>
      </c>
      <c r="C2499" s="2" t="s">
        <v>163</v>
      </c>
      <c r="D2499" s="3">
        <v>4</v>
      </c>
    </row>
    <row r="2500" spans="1:4">
      <c r="A2500" s="2" t="s">
        <v>273</v>
      </c>
      <c r="B2500" s="2" t="s">
        <v>164</v>
      </c>
      <c r="C2500" s="2" t="s">
        <v>165</v>
      </c>
      <c r="D2500" s="3">
        <v>0</v>
      </c>
    </row>
    <row r="2501" spans="1:4">
      <c r="A2501" s="2" t="s">
        <v>273</v>
      </c>
      <c r="B2501" s="2" t="s">
        <v>166</v>
      </c>
      <c r="C2501" s="2" t="s">
        <v>167</v>
      </c>
      <c r="D2501" s="3">
        <v>0</v>
      </c>
    </row>
    <row r="2502" spans="1:4">
      <c r="A2502" s="2" t="s">
        <v>243</v>
      </c>
      <c r="B2502" s="2" t="s">
        <v>88</v>
      </c>
      <c r="C2502" s="2" t="s">
        <v>137</v>
      </c>
      <c r="D2502" s="3">
        <v>1</v>
      </c>
    </row>
    <row r="2503" spans="1:4">
      <c r="A2503" s="2" t="s">
        <v>243</v>
      </c>
      <c r="B2503" s="2" t="s">
        <v>138</v>
      </c>
      <c r="C2503" s="2" t="s">
        <v>139</v>
      </c>
      <c r="D2503" s="3">
        <v>0</v>
      </c>
    </row>
    <row r="2504" spans="1:4">
      <c r="A2504" s="2" t="s">
        <v>243</v>
      </c>
      <c r="B2504" s="2" t="s">
        <v>140</v>
      </c>
      <c r="C2504" s="2" t="s">
        <v>141</v>
      </c>
      <c r="D2504" s="4">
        <v>0.6667</v>
      </c>
    </row>
    <row r="2505" spans="1:4">
      <c r="A2505" s="2" t="s">
        <v>243</v>
      </c>
      <c r="B2505" s="2" t="s">
        <v>142</v>
      </c>
      <c r="C2505" s="2" t="s">
        <v>143</v>
      </c>
      <c r="D2505" s="3">
        <v>3</v>
      </c>
    </row>
    <row r="2506" spans="1:4">
      <c r="A2506" s="2" t="s">
        <v>243</v>
      </c>
      <c r="B2506" s="2" t="s">
        <v>144</v>
      </c>
      <c r="C2506" s="2" t="s">
        <v>145</v>
      </c>
      <c r="D2506" s="3">
        <v>0</v>
      </c>
    </row>
    <row r="2507" spans="1:4">
      <c r="A2507" s="2" t="s">
        <v>243</v>
      </c>
      <c r="B2507" s="2" t="s">
        <v>25</v>
      </c>
      <c r="C2507" s="2" t="s">
        <v>146</v>
      </c>
      <c r="D2507" s="4">
        <v>7.5</v>
      </c>
    </row>
    <row r="2508" spans="1:4">
      <c r="A2508" s="2" t="s">
        <v>243</v>
      </c>
      <c r="B2508" s="2" t="s">
        <v>27</v>
      </c>
      <c r="C2508" s="2" t="s">
        <v>147</v>
      </c>
      <c r="D2508" s="4">
        <v>571.1032</v>
      </c>
    </row>
    <row r="2509" spans="1:4">
      <c r="A2509" s="2" t="s">
        <v>243</v>
      </c>
      <c r="B2509" s="2" t="s">
        <v>29</v>
      </c>
      <c r="C2509" s="2" t="s">
        <v>148</v>
      </c>
      <c r="D2509" s="4">
        <v>0.0229</v>
      </c>
    </row>
    <row r="2510" spans="1:4">
      <c r="A2510" s="2" t="s">
        <v>243</v>
      </c>
      <c r="B2510" s="2" t="s">
        <v>31</v>
      </c>
      <c r="C2510" s="2" t="s">
        <v>149</v>
      </c>
      <c r="D2510" s="3">
        <v>20</v>
      </c>
    </row>
    <row r="2511" spans="1:4">
      <c r="A2511" s="2" t="s">
        <v>243</v>
      </c>
      <c r="B2511" s="2" t="s">
        <v>33</v>
      </c>
      <c r="C2511" s="2" t="s">
        <v>150</v>
      </c>
      <c r="D2511" s="3">
        <v>14</v>
      </c>
    </row>
    <row r="2512" spans="1:4">
      <c r="A2512" s="2" t="s">
        <v>243</v>
      </c>
      <c r="B2512" s="2" t="s">
        <v>35</v>
      </c>
      <c r="C2512" s="2" t="s">
        <v>151</v>
      </c>
      <c r="D2512" s="4">
        <v>76.14709999999999</v>
      </c>
    </row>
    <row r="2513" spans="1:4">
      <c r="A2513" s="2" t="s">
        <v>243</v>
      </c>
      <c r="B2513" s="2" t="s">
        <v>37</v>
      </c>
      <c r="C2513" s="2" t="s">
        <v>152</v>
      </c>
      <c r="D2513" s="3">
        <v>11</v>
      </c>
    </row>
    <row r="2514" spans="1:4">
      <c r="A2514" s="2" t="s">
        <v>243</v>
      </c>
      <c r="B2514" s="2" t="s">
        <v>153</v>
      </c>
      <c r="C2514" s="2" t="s">
        <v>154</v>
      </c>
      <c r="D2514" s="3">
        <v>1</v>
      </c>
    </row>
    <row r="2515" spans="1:4">
      <c r="A2515" s="2" t="s">
        <v>243</v>
      </c>
      <c r="B2515" s="2" t="s">
        <v>155</v>
      </c>
      <c r="C2515" s="2" t="s">
        <v>156</v>
      </c>
      <c r="D2515" s="3">
        <v>0</v>
      </c>
    </row>
    <row r="2516" spans="1:4">
      <c r="A2516" s="2" t="s">
        <v>243</v>
      </c>
      <c r="B2516" s="2" t="s">
        <v>39</v>
      </c>
      <c r="C2516" s="2" t="s">
        <v>157</v>
      </c>
      <c r="D2516" s="4">
        <v>64.0204</v>
      </c>
    </row>
    <row r="2517" spans="1:4">
      <c r="A2517" s="2" t="s">
        <v>243</v>
      </c>
      <c r="B2517" s="2" t="s">
        <v>158</v>
      </c>
      <c r="C2517" s="2" t="s">
        <v>159</v>
      </c>
      <c r="D2517" s="3">
        <v>0</v>
      </c>
    </row>
    <row r="2518" spans="1:4">
      <c r="A2518" s="2" t="s">
        <v>243</v>
      </c>
      <c r="B2518" s="2" t="s">
        <v>160</v>
      </c>
      <c r="C2518" s="2" t="s">
        <v>161</v>
      </c>
      <c r="D2518" s="3">
        <v>2</v>
      </c>
    </row>
    <row r="2519" spans="1:4">
      <c r="A2519" s="2" t="s">
        <v>243</v>
      </c>
      <c r="B2519" s="2" t="s">
        <v>162</v>
      </c>
      <c r="C2519" s="2" t="s">
        <v>163</v>
      </c>
      <c r="D2519" s="3">
        <v>3</v>
      </c>
    </row>
    <row r="2520" spans="1:4">
      <c r="A2520" s="2" t="s">
        <v>243</v>
      </c>
      <c r="B2520" s="2" t="s">
        <v>164</v>
      </c>
      <c r="C2520" s="2" t="s">
        <v>165</v>
      </c>
      <c r="D2520" s="3">
        <v>0</v>
      </c>
    </row>
    <row r="2521" spans="1:4">
      <c r="A2521" s="2" t="s">
        <v>243</v>
      </c>
      <c r="B2521" s="2" t="s">
        <v>166</v>
      </c>
      <c r="C2521" s="2" t="s">
        <v>167</v>
      </c>
      <c r="D2521" s="3">
        <v>1</v>
      </c>
    </row>
    <row r="2522" spans="1:4">
      <c r="A2522" s="2" t="s">
        <v>244</v>
      </c>
      <c r="B2522" s="2" t="s">
        <v>88</v>
      </c>
      <c r="C2522" s="2" t="s">
        <v>137</v>
      </c>
      <c r="D2522" s="3">
        <v>0</v>
      </c>
    </row>
    <row r="2523" spans="1:4">
      <c r="A2523" s="2" t="s">
        <v>244</v>
      </c>
      <c r="B2523" s="2" t="s">
        <v>138</v>
      </c>
      <c r="C2523" s="2" t="s">
        <v>139</v>
      </c>
      <c r="D2523" s="3">
        <v>0</v>
      </c>
    </row>
    <row r="2524" spans="1:4">
      <c r="A2524" s="2" t="s">
        <v>244</v>
      </c>
      <c r="B2524" s="2" t="s">
        <v>140</v>
      </c>
      <c r="C2524" s="2" t="s">
        <v>141</v>
      </c>
      <c r="D2524" s="3">
        <v>0</v>
      </c>
    </row>
    <row r="2525" spans="1:4">
      <c r="A2525" s="2" t="s">
        <v>244</v>
      </c>
      <c r="B2525" s="2" t="s">
        <v>142</v>
      </c>
      <c r="C2525" s="2" t="s">
        <v>143</v>
      </c>
      <c r="D2525" s="3">
        <v>0</v>
      </c>
    </row>
    <row r="2526" spans="1:4">
      <c r="A2526" s="2" t="s">
        <v>244</v>
      </c>
      <c r="B2526" s="2" t="s">
        <v>144</v>
      </c>
      <c r="C2526" s="2" t="s">
        <v>145</v>
      </c>
      <c r="D2526" s="3">
        <v>0</v>
      </c>
    </row>
    <row r="2527" spans="1:4">
      <c r="A2527" s="2" t="s">
        <v>244</v>
      </c>
      <c r="B2527" s="2" t="s">
        <v>25</v>
      </c>
      <c r="C2527" s="2" t="s">
        <v>146</v>
      </c>
      <c r="D2527" s="4">
        <v>1.5</v>
      </c>
    </row>
    <row r="2528" spans="1:4">
      <c r="A2528" s="2" t="s">
        <v>244</v>
      </c>
      <c r="B2528" s="2" t="s">
        <v>27</v>
      </c>
      <c r="C2528" s="2" t="s">
        <v>147</v>
      </c>
      <c r="D2528" s="3">
        <v>12</v>
      </c>
    </row>
    <row r="2529" spans="1:4">
      <c r="A2529" s="2" t="s">
        <v>244</v>
      </c>
      <c r="B2529" s="2" t="s">
        <v>29</v>
      </c>
      <c r="C2529" s="2" t="s">
        <v>148</v>
      </c>
      <c r="D2529" s="4">
        <v>0.0017</v>
      </c>
    </row>
    <row r="2530" spans="1:4">
      <c r="A2530" s="2" t="s">
        <v>244</v>
      </c>
      <c r="B2530" s="2" t="s">
        <v>31</v>
      </c>
      <c r="C2530" s="2" t="s">
        <v>149</v>
      </c>
      <c r="D2530" s="3">
        <v>4</v>
      </c>
    </row>
    <row r="2531" spans="1:4">
      <c r="A2531" s="2" t="s">
        <v>244</v>
      </c>
      <c r="B2531" s="2" t="s">
        <v>33</v>
      </c>
      <c r="C2531" s="2" t="s">
        <v>150</v>
      </c>
      <c r="D2531" s="3">
        <v>4</v>
      </c>
    </row>
    <row r="2532" spans="1:4">
      <c r="A2532" s="2" t="s">
        <v>244</v>
      </c>
      <c r="B2532" s="2" t="s">
        <v>35</v>
      </c>
      <c r="C2532" s="2" t="s">
        <v>151</v>
      </c>
      <c r="D2532" s="3">
        <v>8</v>
      </c>
    </row>
    <row r="2533" spans="1:4">
      <c r="A2533" s="2" t="s">
        <v>244</v>
      </c>
      <c r="B2533" s="2" t="s">
        <v>37</v>
      </c>
      <c r="C2533" s="2" t="s">
        <v>152</v>
      </c>
      <c r="D2533" s="3">
        <v>9</v>
      </c>
    </row>
    <row r="2534" spans="1:4">
      <c r="A2534" s="2" t="s">
        <v>244</v>
      </c>
      <c r="B2534" s="2" t="s">
        <v>153</v>
      </c>
      <c r="C2534" s="2" t="s">
        <v>154</v>
      </c>
      <c r="D2534" s="3">
        <v>1</v>
      </c>
    </row>
    <row r="2535" spans="1:4">
      <c r="A2535" s="2" t="s">
        <v>244</v>
      </c>
      <c r="B2535" s="2" t="s">
        <v>155</v>
      </c>
      <c r="C2535" s="2" t="s">
        <v>156</v>
      </c>
      <c r="D2535" s="3">
        <v>0</v>
      </c>
    </row>
    <row r="2536" spans="1:4">
      <c r="A2536" s="2" t="s">
        <v>244</v>
      </c>
      <c r="B2536" s="2" t="s">
        <v>39</v>
      </c>
      <c r="C2536" s="2" t="s">
        <v>157</v>
      </c>
      <c r="D2536" s="4">
        <v>72.86069999999999</v>
      </c>
    </row>
    <row r="2537" spans="1:4">
      <c r="A2537" s="2" t="s">
        <v>244</v>
      </c>
      <c r="B2537" s="2" t="s">
        <v>158</v>
      </c>
      <c r="C2537" s="2" t="s">
        <v>159</v>
      </c>
      <c r="D2537" s="3">
        <v>0</v>
      </c>
    </row>
    <row r="2538" spans="1:4">
      <c r="A2538" s="2" t="s">
        <v>244</v>
      </c>
      <c r="B2538" s="2" t="s">
        <v>160</v>
      </c>
      <c r="C2538" s="2" t="s">
        <v>161</v>
      </c>
      <c r="D2538" s="3">
        <v>1</v>
      </c>
    </row>
    <row r="2539" spans="1:4">
      <c r="A2539" s="2" t="s">
        <v>244</v>
      </c>
      <c r="B2539" s="2" t="s">
        <v>162</v>
      </c>
      <c r="C2539" s="2" t="s">
        <v>163</v>
      </c>
      <c r="D2539" s="3">
        <v>1</v>
      </c>
    </row>
    <row r="2540" spans="1:4">
      <c r="A2540" s="2" t="s">
        <v>244</v>
      </c>
      <c r="B2540" s="2" t="s">
        <v>164</v>
      </c>
      <c r="C2540" s="2" t="s">
        <v>165</v>
      </c>
      <c r="D2540" s="3">
        <v>0</v>
      </c>
    </row>
    <row r="2541" spans="1:4">
      <c r="A2541" s="2" t="s">
        <v>244</v>
      </c>
      <c r="B2541" s="2" t="s">
        <v>166</v>
      </c>
      <c r="C2541" s="2" t="s">
        <v>167</v>
      </c>
      <c r="D2541" s="3">
        <v>0</v>
      </c>
    </row>
    <row r="2542" spans="1:4">
      <c r="A2542" s="2" t="s">
        <v>245</v>
      </c>
      <c r="B2542" s="2" t="s">
        <v>88</v>
      </c>
      <c r="C2542" s="2" t="s">
        <v>137</v>
      </c>
      <c r="D2542" s="3">
        <v>1</v>
      </c>
    </row>
    <row r="2543" spans="1:4">
      <c r="A2543" s="2" t="s">
        <v>245</v>
      </c>
      <c r="B2543" s="2" t="s">
        <v>138</v>
      </c>
      <c r="C2543" s="2" t="s">
        <v>139</v>
      </c>
      <c r="D2543" s="3">
        <v>0</v>
      </c>
    </row>
    <row r="2544" spans="1:4">
      <c r="A2544" s="2" t="s">
        <v>245</v>
      </c>
      <c r="B2544" s="2" t="s">
        <v>140</v>
      </c>
      <c r="C2544" s="2" t="s">
        <v>141</v>
      </c>
      <c r="D2544" s="3">
        <v>0</v>
      </c>
    </row>
    <row r="2545" spans="1:4">
      <c r="A2545" s="2" t="s">
        <v>245</v>
      </c>
      <c r="B2545" s="2" t="s">
        <v>142</v>
      </c>
      <c r="C2545" s="2" t="s">
        <v>143</v>
      </c>
      <c r="D2545" s="3">
        <v>0</v>
      </c>
    </row>
    <row r="2546" spans="1:4">
      <c r="A2546" s="2" t="s">
        <v>245</v>
      </c>
      <c r="B2546" s="2" t="s">
        <v>144</v>
      </c>
      <c r="C2546" s="2" t="s">
        <v>145</v>
      </c>
      <c r="D2546" s="3">
        <v>1</v>
      </c>
    </row>
    <row r="2547" spans="1:4">
      <c r="A2547" s="2" t="s">
        <v>245</v>
      </c>
      <c r="B2547" s="2" t="s">
        <v>25</v>
      </c>
      <c r="C2547" s="2" t="s">
        <v>146</v>
      </c>
      <c r="D2547" s="3">
        <v>5</v>
      </c>
    </row>
    <row r="2548" spans="1:4">
      <c r="A2548" s="2" t="s">
        <v>245</v>
      </c>
      <c r="B2548" s="2" t="s">
        <v>27</v>
      </c>
      <c r="C2548" s="2" t="s">
        <v>147</v>
      </c>
      <c r="D2548" s="4">
        <v>237.7444</v>
      </c>
    </row>
    <row r="2549" spans="1:4">
      <c r="A2549" s="2" t="s">
        <v>245</v>
      </c>
      <c r="B2549" s="2" t="s">
        <v>29</v>
      </c>
      <c r="C2549" s="2" t="s">
        <v>148</v>
      </c>
      <c r="D2549" s="4">
        <v>0.0128</v>
      </c>
    </row>
    <row r="2550" spans="1:4">
      <c r="A2550" s="2" t="s">
        <v>245</v>
      </c>
      <c r="B2550" s="2" t="s">
        <v>31</v>
      </c>
      <c r="C2550" s="2" t="s">
        <v>149</v>
      </c>
      <c r="D2550" s="3">
        <v>15</v>
      </c>
    </row>
    <row r="2551" spans="1:4">
      <c r="A2551" s="2" t="s">
        <v>245</v>
      </c>
      <c r="B2551" s="2" t="s">
        <v>33</v>
      </c>
      <c r="C2551" s="2" t="s">
        <v>150</v>
      </c>
      <c r="D2551" s="3">
        <v>9</v>
      </c>
    </row>
    <row r="2552" spans="1:4">
      <c r="A2552" s="2" t="s">
        <v>245</v>
      </c>
      <c r="B2552" s="2" t="s">
        <v>35</v>
      </c>
      <c r="C2552" s="2" t="s">
        <v>151</v>
      </c>
      <c r="D2552" s="4">
        <v>47.5489</v>
      </c>
    </row>
    <row r="2553" spans="1:4">
      <c r="A2553" s="2" t="s">
        <v>245</v>
      </c>
      <c r="B2553" s="2" t="s">
        <v>37</v>
      </c>
      <c r="C2553" s="2" t="s">
        <v>152</v>
      </c>
      <c r="D2553" s="3">
        <v>10</v>
      </c>
    </row>
    <row r="2554" spans="1:4">
      <c r="A2554" s="2" t="s">
        <v>245</v>
      </c>
      <c r="B2554" s="2" t="s">
        <v>153</v>
      </c>
      <c r="C2554" s="2" t="s">
        <v>154</v>
      </c>
      <c r="D2554" s="4">
        <v>0.6667</v>
      </c>
    </row>
    <row r="2555" spans="1:4">
      <c r="A2555" s="2" t="s">
        <v>245</v>
      </c>
      <c r="B2555" s="2" t="s">
        <v>155</v>
      </c>
      <c r="C2555" s="2" t="s">
        <v>156</v>
      </c>
      <c r="D2555" s="3">
        <v>0</v>
      </c>
    </row>
    <row r="2556" spans="1:4">
      <c r="A2556" s="2" t="s">
        <v>245</v>
      </c>
      <c r="B2556" s="2" t="s">
        <v>39</v>
      </c>
      <c r="C2556" s="2" t="s">
        <v>157</v>
      </c>
      <c r="D2556" s="4">
        <v>66.2915</v>
      </c>
    </row>
    <row r="2557" spans="1:4">
      <c r="A2557" s="2" t="s">
        <v>245</v>
      </c>
      <c r="B2557" s="2" t="s">
        <v>158</v>
      </c>
      <c r="C2557" s="2" t="s">
        <v>159</v>
      </c>
      <c r="D2557" s="3">
        <v>0</v>
      </c>
    </row>
    <row r="2558" spans="1:4">
      <c r="A2558" s="2" t="s">
        <v>245</v>
      </c>
      <c r="B2558" s="2" t="s">
        <v>160</v>
      </c>
      <c r="C2558" s="2" t="s">
        <v>161</v>
      </c>
      <c r="D2558" s="3">
        <v>4</v>
      </c>
    </row>
    <row r="2559" spans="1:4">
      <c r="A2559" s="2" t="s">
        <v>245</v>
      </c>
      <c r="B2559" s="2" t="s">
        <v>162</v>
      </c>
      <c r="C2559" s="2" t="s">
        <v>163</v>
      </c>
      <c r="D2559" s="3">
        <v>3</v>
      </c>
    </row>
    <row r="2560" spans="1:4">
      <c r="A2560" s="2" t="s">
        <v>245</v>
      </c>
      <c r="B2560" s="2" t="s">
        <v>164</v>
      </c>
      <c r="C2560" s="2" t="s">
        <v>165</v>
      </c>
      <c r="D2560" s="3">
        <v>0</v>
      </c>
    </row>
    <row r="2561" spans="1:4">
      <c r="A2561" s="2" t="s">
        <v>245</v>
      </c>
      <c r="B2561" s="2" t="s">
        <v>166</v>
      </c>
      <c r="C2561" s="2" t="s">
        <v>167</v>
      </c>
      <c r="D2561" s="3">
        <v>0</v>
      </c>
    </row>
    <row r="2562" spans="1:4">
      <c r="A2562" s="2" t="s">
        <v>246</v>
      </c>
      <c r="B2562" s="2" t="s">
        <v>88</v>
      </c>
      <c r="C2562" s="2" t="s">
        <v>137</v>
      </c>
      <c r="D2562" s="3">
        <v>0</v>
      </c>
    </row>
    <row r="2563" spans="1:4">
      <c r="A2563" s="2" t="s">
        <v>246</v>
      </c>
      <c r="B2563" s="2" t="s">
        <v>138</v>
      </c>
      <c r="C2563" s="2" t="s">
        <v>139</v>
      </c>
      <c r="D2563" s="3">
        <v>0</v>
      </c>
    </row>
    <row r="2564" spans="1:4">
      <c r="A2564" s="2" t="s">
        <v>246</v>
      </c>
      <c r="B2564" s="2" t="s">
        <v>140</v>
      </c>
      <c r="C2564" s="2" t="s">
        <v>141</v>
      </c>
      <c r="D2564" s="3">
        <v>0</v>
      </c>
    </row>
    <row r="2565" spans="1:4">
      <c r="A2565" s="2" t="s">
        <v>246</v>
      </c>
      <c r="B2565" s="2" t="s">
        <v>142</v>
      </c>
      <c r="C2565" s="2" t="s">
        <v>143</v>
      </c>
      <c r="D2565" s="3">
        <v>0</v>
      </c>
    </row>
    <row r="2566" spans="1:4">
      <c r="A2566" s="2" t="s">
        <v>246</v>
      </c>
      <c r="B2566" s="2" t="s">
        <v>144</v>
      </c>
      <c r="C2566" s="2" t="s">
        <v>145</v>
      </c>
      <c r="D2566" s="3">
        <v>0</v>
      </c>
    </row>
    <row r="2567" spans="1:4">
      <c r="A2567" s="2" t="s">
        <v>246</v>
      </c>
      <c r="B2567" s="2" t="s">
        <v>25</v>
      </c>
      <c r="C2567" s="2" t="s">
        <v>146</v>
      </c>
      <c r="D2567" s="4">
        <v>1.5</v>
      </c>
    </row>
    <row r="2568" spans="1:4">
      <c r="A2568" s="2" t="s">
        <v>246</v>
      </c>
      <c r="B2568" s="2" t="s">
        <v>27</v>
      </c>
      <c r="C2568" s="2" t="s">
        <v>147</v>
      </c>
      <c r="D2568" s="3">
        <v>12</v>
      </c>
    </row>
    <row r="2569" spans="1:4">
      <c r="A2569" s="2" t="s">
        <v>246</v>
      </c>
      <c r="B2569" s="2" t="s">
        <v>29</v>
      </c>
      <c r="C2569" s="2" t="s">
        <v>148</v>
      </c>
      <c r="D2569" s="4">
        <v>0.0017</v>
      </c>
    </row>
    <row r="2570" spans="1:4">
      <c r="A2570" s="2" t="s">
        <v>246</v>
      </c>
      <c r="B2570" s="2" t="s">
        <v>31</v>
      </c>
      <c r="C2570" s="2" t="s">
        <v>149</v>
      </c>
      <c r="D2570" s="3">
        <v>4</v>
      </c>
    </row>
    <row r="2571" spans="1:4">
      <c r="A2571" s="2" t="s">
        <v>246</v>
      </c>
      <c r="B2571" s="2" t="s">
        <v>33</v>
      </c>
      <c r="C2571" s="2" t="s">
        <v>150</v>
      </c>
      <c r="D2571" s="3">
        <v>4</v>
      </c>
    </row>
    <row r="2572" spans="1:4">
      <c r="A2572" s="2" t="s">
        <v>246</v>
      </c>
      <c r="B2572" s="2" t="s">
        <v>35</v>
      </c>
      <c r="C2572" s="2" t="s">
        <v>151</v>
      </c>
      <c r="D2572" s="3">
        <v>8</v>
      </c>
    </row>
    <row r="2573" spans="1:4">
      <c r="A2573" s="2" t="s">
        <v>246</v>
      </c>
      <c r="B2573" s="2" t="s">
        <v>37</v>
      </c>
      <c r="C2573" s="2" t="s">
        <v>152</v>
      </c>
      <c r="D2573" s="3">
        <v>9</v>
      </c>
    </row>
    <row r="2574" spans="1:4">
      <c r="A2574" s="2" t="s">
        <v>246</v>
      </c>
      <c r="B2574" s="2" t="s">
        <v>153</v>
      </c>
      <c r="C2574" s="2" t="s">
        <v>154</v>
      </c>
      <c r="D2574" s="3">
        <v>1</v>
      </c>
    </row>
    <row r="2575" spans="1:4">
      <c r="A2575" s="2" t="s">
        <v>246</v>
      </c>
      <c r="B2575" s="2" t="s">
        <v>155</v>
      </c>
      <c r="C2575" s="2" t="s">
        <v>156</v>
      </c>
      <c r="D2575" s="3">
        <v>0</v>
      </c>
    </row>
    <row r="2576" spans="1:4">
      <c r="A2576" s="2" t="s">
        <v>246</v>
      </c>
      <c r="B2576" s="2" t="s">
        <v>39</v>
      </c>
      <c r="C2576" s="2" t="s">
        <v>157</v>
      </c>
      <c r="D2576" s="4">
        <v>72.86069999999999</v>
      </c>
    </row>
    <row r="2577" spans="1:4">
      <c r="A2577" s="2" t="s">
        <v>246</v>
      </c>
      <c r="B2577" s="2" t="s">
        <v>158</v>
      </c>
      <c r="C2577" s="2" t="s">
        <v>159</v>
      </c>
      <c r="D2577" s="3">
        <v>0</v>
      </c>
    </row>
    <row r="2578" spans="1:4">
      <c r="A2578" s="2" t="s">
        <v>246</v>
      </c>
      <c r="B2578" s="2" t="s">
        <v>160</v>
      </c>
      <c r="C2578" s="2" t="s">
        <v>161</v>
      </c>
      <c r="D2578" s="3">
        <v>1</v>
      </c>
    </row>
    <row r="2579" spans="1:4">
      <c r="A2579" s="2" t="s">
        <v>246</v>
      </c>
      <c r="B2579" s="2" t="s">
        <v>162</v>
      </c>
      <c r="C2579" s="2" t="s">
        <v>163</v>
      </c>
      <c r="D2579" s="3">
        <v>1</v>
      </c>
    </row>
    <row r="2580" spans="1:4">
      <c r="A2580" s="2" t="s">
        <v>246</v>
      </c>
      <c r="B2580" s="2" t="s">
        <v>164</v>
      </c>
      <c r="C2580" s="2" t="s">
        <v>165</v>
      </c>
      <c r="D2580" s="3">
        <v>0</v>
      </c>
    </row>
    <row r="2581" spans="1:4">
      <c r="A2581" s="2" t="s">
        <v>246</v>
      </c>
      <c r="B2581" s="2" t="s">
        <v>166</v>
      </c>
      <c r="C2581" s="2" t="s">
        <v>167</v>
      </c>
      <c r="D2581" s="3">
        <v>0</v>
      </c>
    </row>
    <row r="2582" spans="1:4">
      <c r="A2582" s="2" t="s">
        <v>247</v>
      </c>
      <c r="B2582" s="2" t="s">
        <v>88</v>
      </c>
      <c r="C2582" s="2" t="s">
        <v>137</v>
      </c>
      <c r="D2582" s="3">
        <v>0</v>
      </c>
    </row>
    <row r="2583" spans="1:4">
      <c r="A2583" s="2" t="s">
        <v>247</v>
      </c>
      <c r="B2583" s="2" t="s">
        <v>138</v>
      </c>
      <c r="C2583" s="2" t="s">
        <v>139</v>
      </c>
      <c r="D2583" s="3">
        <v>0</v>
      </c>
    </row>
    <row r="2584" spans="1:4">
      <c r="A2584" s="2" t="s">
        <v>247</v>
      </c>
      <c r="B2584" s="2" t="s">
        <v>140</v>
      </c>
      <c r="C2584" s="2" t="s">
        <v>141</v>
      </c>
      <c r="D2584" s="3">
        <v>0</v>
      </c>
    </row>
    <row r="2585" spans="1:4">
      <c r="A2585" s="2" t="s">
        <v>247</v>
      </c>
      <c r="B2585" s="2" t="s">
        <v>142</v>
      </c>
      <c r="C2585" s="2" t="s">
        <v>143</v>
      </c>
      <c r="D2585" s="3">
        <v>0</v>
      </c>
    </row>
    <row r="2586" spans="1:4">
      <c r="A2586" s="2" t="s">
        <v>247</v>
      </c>
      <c r="B2586" s="2" t="s">
        <v>144</v>
      </c>
      <c r="C2586" s="2" t="s">
        <v>145</v>
      </c>
      <c r="D2586" s="3">
        <v>0</v>
      </c>
    </row>
    <row r="2587" spans="1:4">
      <c r="A2587" s="2" t="s">
        <v>247</v>
      </c>
      <c r="B2587" s="2" t="s">
        <v>25</v>
      </c>
      <c r="C2587" s="2" t="s">
        <v>146</v>
      </c>
      <c r="D2587" s="3">
        <v>1</v>
      </c>
    </row>
    <row r="2588" spans="1:4">
      <c r="A2588" s="2" t="s">
        <v>247</v>
      </c>
      <c r="B2588" s="2" t="s">
        <v>27</v>
      </c>
      <c r="C2588" s="2" t="s">
        <v>147</v>
      </c>
      <c r="D2588" s="3">
        <v>8</v>
      </c>
    </row>
    <row r="2589" spans="1:4">
      <c r="A2589" s="2" t="s">
        <v>247</v>
      </c>
      <c r="B2589" s="2" t="s">
        <v>29</v>
      </c>
      <c r="C2589" s="2" t="s">
        <v>148</v>
      </c>
      <c r="D2589" s="4">
        <v>0.0013</v>
      </c>
    </row>
    <row r="2590" spans="1:4">
      <c r="A2590" s="2" t="s">
        <v>247</v>
      </c>
      <c r="B2590" s="2" t="s">
        <v>31</v>
      </c>
      <c r="C2590" s="2" t="s">
        <v>149</v>
      </c>
      <c r="D2590" s="3">
        <v>4</v>
      </c>
    </row>
    <row r="2591" spans="1:4">
      <c r="A2591" s="2" t="s">
        <v>247</v>
      </c>
      <c r="B2591" s="2" t="s">
        <v>33</v>
      </c>
      <c r="C2591" s="2" t="s">
        <v>150</v>
      </c>
      <c r="D2591" s="3">
        <v>4</v>
      </c>
    </row>
    <row r="2592" spans="1:4">
      <c r="A2592" s="2" t="s">
        <v>247</v>
      </c>
      <c r="B2592" s="2" t="s">
        <v>35</v>
      </c>
      <c r="C2592" s="2" t="s">
        <v>151</v>
      </c>
      <c r="D2592" s="3">
        <v>8</v>
      </c>
    </row>
    <row r="2593" spans="1:4">
      <c r="A2593" s="2" t="s">
        <v>247</v>
      </c>
      <c r="B2593" s="2" t="s">
        <v>37</v>
      </c>
      <c r="C2593" s="2" t="s">
        <v>152</v>
      </c>
      <c r="D2593" s="3">
        <v>7</v>
      </c>
    </row>
    <row r="2594" spans="1:4">
      <c r="A2594" s="2" t="s">
        <v>247</v>
      </c>
      <c r="B2594" s="2" t="s">
        <v>153</v>
      </c>
      <c r="C2594" s="2" t="s">
        <v>154</v>
      </c>
      <c r="D2594" s="3">
        <v>1</v>
      </c>
    </row>
    <row r="2595" spans="1:4">
      <c r="A2595" s="2" t="s">
        <v>247</v>
      </c>
      <c r="B2595" s="2" t="s">
        <v>155</v>
      </c>
      <c r="C2595" s="2" t="s">
        <v>156</v>
      </c>
      <c r="D2595" s="3">
        <v>0</v>
      </c>
    </row>
    <row r="2596" spans="1:4">
      <c r="A2596" s="2" t="s">
        <v>247</v>
      </c>
      <c r="B2596" s="2" t="s">
        <v>39</v>
      </c>
      <c r="C2596" s="2" t="s">
        <v>157</v>
      </c>
      <c r="D2596" s="4">
        <v>75.24160000000001</v>
      </c>
    </row>
    <row r="2597" spans="1:4">
      <c r="A2597" s="2" t="s">
        <v>247</v>
      </c>
      <c r="B2597" s="2" t="s">
        <v>158</v>
      </c>
      <c r="C2597" s="2" t="s">
        <v>159</v>
      </c>
      <c r="D2597" s="3">
        <v>0</v>
      </c>
    </row>
    <row r="2598" spans="1:4">
      <c r="A2598" s="2" t="s">
        <v>247</v>
      </c>
      <c r="B2598" s="2" t="s">
        <v>160</v>
      </c>
      <c r="C2598" s="2" t="s">
        <v>161</v>
      </c>
      <c r="D2598" s="3">
        <v>1</v>
      </c>
    </row>
    <row r="2599" spans="1:4">
      <c r="A2599" s="2" t="s">
        <v>247</v>
      </c>
      <c r="B2599" s="2" t="s">
        <v>162</v>
      </c>
      <c r="C2599" s="2" t="s">
        <v>163</v>
      </c>
      <c r="D2599" s="3">
        <v>1</v>
      </c>
    </row>
    <row r="2600" spans="1:4">
      <c r="A2600" s="2" t="s">
        <v>247</v>
      </c>
      <c r="B2600" s="2" t="s">
        <v>164</v>
      </c>
      <c r="C2600" s="2" t="s">
        <v>165</v>
      </c>
      <c r="D2600" s="3">
        <v>0</v>
      </c>
    </row>
    <row r="2601" spans="1:4">
      <c r="A2601" s="2" t="s">
        <v>247</v>
      </c>
      <c r="B2601" s="2" t="s">
        <v>166</v>
      </c>
      <c r="C2601" s="2" t="s">
        <v>167</v>
      </c>
      <c r="D2601" s="3">
        <v>0</v>
      </c>
    </row>
    <row r="2602" spans="1:4">
      <c r="A2602" s="2" t="s">
        <v>274</v>
      </c>
      <c r="B2602" s="2" t="s">
        <v>88</v>
      </c>
      <c r="C2602" s="2" t="s">
        <v>137</v>
      </c>
      <c r="D2602" s="3">
        <v>0</v>
      </c>
    </row>
    <row r="2603" spans="1:4">
      <c r="A2603" s="2" t="s">
        <v>274</v>
      </c>
      <c r="B2603" s="2" t="s">
        <v>138</v>
      </c>
      <c r="C2603" s="2" t="s">
        <v>139</v>
      </c>
      <c r="D2603" s="3">
        <v>0</v>
      </c>
    </row>
    <row r="2604" spans="1:4">
      <c r="A2604" s="2" t="s">
        <v>274</v>
      </c>
      <c r="B2604" s="2" t="s">
        <v>140</v>
      </c>
      <c r="C2604" s="2" t="s">
        <v>141</v>
      </c>
      <c r="D2604" s="3">
        <v>1</v>
      </c>
    </row>
    <row r="2605" spans="1:4">
      <c r="A2605" s="2" t="s">
        <v>274</v>
      </c>
      <c r="B2605" s="2" t="s">
        <v>142</v>
      </c>
      <c r="C2605" s="2" t="s">
        <v>143</v>
      </c>
      <c r="D2605" s="3">
        <v>1</v>
      </c>
    </row>
    <row r="2606" spans="1:4">
      <c r="A2606" s="2" t="s">
        <v>274</v>
      </c>
      <c r="B2606" s="2" t="s">
        <v>144</v>
      </c>
      <c r="C2606" s="2" t="s">
        <v>145</v>
      </c>
      <c r="D2606" s="3">
        <v>1</v>
      </c>
    </row>
    <row r="2607" spans="1:4">
      <c r="A2607" s="2" t="s">
        <v>274</v>
      </c>
      <c r="B2607" s="2" t="s">
        <v>25</v>
      </c>
      <c r="C2607" s="2" t="s">
        <v>146</v>
      </c>
      <c r="D2607" s="4">
        <v>4.6667</v>
      </c>
    </row>
    <row r="2608" spans="1:4">
      <c r="A2608" s="2" t="s">
        <v>274</v>
      </c>
      <c r="B2608" s="2" t="s">
        <v>27</v>
      </c>
      <c r="C2608" s="2" t="s">
        <v>147</v>
      </c>
      <c r="D2608" s="4">
        <v>248.0373</v>
      </c>
    </row>
    <row r="2609" spans="1:4">
      <c r="A2609" s="2" t="s">
        <v>274</v>
      </c>
      <c r="B2609" s="2" t="s">
        <v>29</v>
      </c>
      <c r="C2609" s="2" t="s">
        <v>148</v>
      </c>
      <c r="D2609" s="4">
        <v>0.0132</v>
      </c>
    </row>
    <row r="2610" spans="1:4">
      <c r="A2610" s="2" t="s">
        <v>274</v>
      </c>
      <c r="B2610" s="2" t="s">
        <v>31</v>
      </c>
      <c r="C2610" s="2" t="s">
        <v>149</v>
      </c>
      <c r="D2610" s="3">
        <v>16</v>
      </c>
    </row>
    <row r="2611" spans="1:4">
      <c r="A2611" s="2" t="s">
        <v>274</v>
      </c>
      <c r="B2611" s="2" t="s">
        <v>33</v>
      </c>
      <c r="C2611" s="2" t="s">
        <v>150</v>
      </c>
      <c r="D2611" s="3">
        <v>10</v>
      </c>
    </row>
    <row r="2612" spans="1:4">
      <c r="A2612" s="2" t="s">
        <v>274</v>
      </c>
      <c r="B2612" s="2" t="s">
        <v>35</v>
      </c>
      <c r="C2612" s="2" t="s">
        <v>151</v>
      </c>
      <c r="D2612" s="4">
        <v>53.1508</v>
      </c>
    </row>
    <row r="2613" spans="1:4">
      <c r="A2613" s="2" t="s">
        <v>274</v>
      </c>
      <c r="B2613" s="2" t="s">
        <v>37</v>
      </c>
      <c r="C2613" s="2" t="s">
        <v>152</v>
      </c>
      <c r="D2613" s="3">
        <v>7</v>
      </c>
    </row>
    <row r="2614" spans="1:4">
      <c r="A2614" s="2" t="s">
        <v>274</v>
      </c>
      <c r="B2614" s="2" t="s">
        <v>153</v>
      </c>
      <c r="C2614" s="2" t="s">
        <v>154</v>
      </c>
      <c r="D2614" s="3">
        <v>0</v>
      </c>
    </row>
    <row r="2615" spans="1:4">
      <c r="A2615" s="2" t="s">
        <v>274</v>
      </c>
      <c r="B2615" s="2" t="s">
        <v>155</v>
      </c>
      <c r="C2615" s="2" t="s">
        <v>156</v>
      </c>
      <c r="D2615" s="3">
        <v>0</v>
      </c>
    </row>
    <row r="2616" spans="1:4">
      <c r="A2616" s="2" t="s">
        <v>274</v>
      </c>
      <c r="B2616" s="2" t="s">
        <v>39</v>
      </c>
      <c r="C2616" s="2" t="s">
        <v>157</v>
      </c>
      <c r="D2616" s="4">
        <v>69.49169999999999</v>
      </c>
    </row>
    <row r="2617" spans="1:4">
      <c r="A2617" s="2" t="s">
        <v>274</v>
      </c>
      <c r="B2617" s="2" t="s">
        <v>158</v>
      </c>
      <c r="C2617" s="2" t="s">
        <v>159</v>
      </c>
      <c r="D2617" s="3">
        <v>0</v>
      </c>
    </row>
    <row r="2618" spans="1:4">
      <c r="A2618" s="2" t="s">
        <v>274</v>
      </c>
      <c r="B2618" s="2" t="s">
        <v>160</v>
      </c>
      <c r="C2618" s="2" t="s">
        <v>161</v>
      </c>
      <c r="D2618" s="3">
        <v>1</v>
      </c>
    </row>
    <row r="2619" spans="1:4">
      <c r="A2619" s="2" t="s">
        <v>274</v>
      </c>
      <c r="B2619" s="2" t="s">
        <v>162</v>
      </c>
      <c r="C2619" s="2" t="s">
        <v>163</v>
      </c>
      <c r="D2619" s="3">
        <v>3</v>
      </c>
    </row>
    <row r="2620" spans="1:4">
      <c r="A2620" s="2" t="s">
        <v>274</v>
      </c>
      <c r="B2620" s="2" t="s">
        <v>164</v>
      </c>
      <c r="C2620" s="2" t="s">
        <v>165</v>
      </c>
      <c r="D2620" s="3">
        <v>0</v>
      </c>
    </row>
    <row r="2621" spans="1:4">
      <c r="A2621" s="2" t="s">
        <v>274</v>
      </c>
      <c r="B2621" s="2" t="s">
        <v>166</v>
      </c>
      <c r="C2621" s="2" t="s">
        <v>167</v>
      </c>
      <c r="D2621" s="3">
        <v>0</v>
      </c>
    </row>
    <row r="2622" spans="1:4">
      <c r="A2622" s="2" t="s">
        <v>248</v>
      </c>
      <c r="B2622" s="2" t="s">
        <v>88</v>
      </c>
      <c r="C2622" s="2" t="s">
        <v>137</v>
      </c>
      <c r="D2622" s="3">
        <v>0</v>
      </c>
    </row>
    <row r="2623" spans="1:4">
      <c r="A2623" s="2" t="s">
        <v>248</v>
      </c>
      <c r="B2623" s="2" t="s">
        <v>138</v>
      </c>
      <c r="C2623" s="2" t="s">
        <v>139</v>
      </c>
      <c r="D2623" s="3">
        <v>0</v>
      </c>
    </row>
    <row r="2624" spans="1:4">
      <c r="A2624" s="2" t="s">
        <v>248</v>
      </c>
      <c r="B2624" s="2" t="s">
        <v>140</v>
      </c>
      <c r="C2624" s="2" t="s">
        <v>141</v>
      </c>
      <c r="D2624" s="3">
        <v>0</v>
      </c>
    </row>
    <row r="2625" spans="1:4">
      <c r="A2625" s="2" t="s">
        <v>248</v>
      </c>
      <c r="B2625" s="2" t="s">
        <v>142</v>
      </c>
      <c r="C2625" s="2" t="s">
        <v>143</v>
      </c>
      <c r="D2625" s="3">
        <v>0</v>
      </c>
    </row>
    <row r="2626" spans="1:4">
      <c r="A2626" s="2" t="s">
        <v>248</v>
      </c>
      <c r="B2626" s="2" t="s">
        <v>144</v>
      </c>
      <c r="C2626" s="2" t="s">
        <v>145</v>
      </c>
      <c r="D2626" s="3">
        <v>0</v>
      </c>
    </row>
    <row r="2627" spans="1:4">
      <c r="A2627" s="2" t="s">
        <v>248</v>
      </c>
      <c r="B2627" s="2" t="s">
        <v>25</v>
      </c>
      <c r="C2627" s="2" t="s">
        <v>146</v>
      </c>
      <c r="D2627" s="3">
        <v>1</v>
      </c>
    </row>
    <row r="2628" spans="1:4">
      <c r="A2628" s="2" t="s">
        <v>248</v>
      </c>
      <c r="B2628" s="2" t="s">
        <v>27</v>
      </c>
      <c r="C2628" s="2" t="s">
        <v>147</v>
      </c>
      <c r="D2628" s="3">
        <v>8</v>
      </c>
    </row>
    <row r="2629" spans="1:4">
      <c r="A2629" s="2" t="s">
        <v>248</v>
      </c>
      <c r="B2629" s="2" t="s">
        <v>29</v>
      </c>
      <c r="C2629" s="2" t="s">
        <v>148</v>
      </c>
      <c r="D2629" s="4">
        <v>0.0013</v>
      </c>
    </row>
    <row r="2630" spans="1:4">
      <c r="A2630" s="2" t="s">
        <v>248</v>
      </c>
      <c r="B2630" s="2" t="s">
        <v>31</v>
      </c>
      <c r="C2630" s="2" t="s">
        <v>149</v>
      </c>
      <c r="D2630" s="3">
        <v>4</v>
      </c>
    </row>
    <row r="2631" spans="1:4">
      <c r="A2631" s="2" t="s">
        <v>248</v>
      </c>
      <c r="B2631" s="2" t="s">
        <v>33</v>
      </c>
      <c r="C2631" s="2" t="s">
        <v>150</v>
      </c>
      <c r="D2631" s="3">
        <v>4</v>
      </c>
    </row>
    <row r="2632" spans="1:4">
      <c r="A2632" s="2" t="s">
        <v>248</v>
      </c>
      <c r="B2632" s="2" t="s">
        <v>35</v>
      </c>
      <c r="C2632" s="2" t="s">
        <v>151</v>
      </c>
      <c r="D2632" s="3">
        <v>8</v>
      </c>
    </row>
    <row r="2633" spans="1:4">
      <c r="A2633" s="2" t="s">
        <v>248</v>
      </c>
      <c r="B2633" s="2" t="s">
        <v>37</v>
      </c>
      <c r="C2633" s="2" t="s">
        <v>152</v>
      </c>
      <c r="D2633" s="3">
        <v>7</v>
      </c>
    </row>
    <row r="2634" spans="1:4">
      <c r="A2634" s="2" t="s">
        <v>248</v>
      </c>
      <c r="B2634" s="2" t="s">
        <v>153</v>
      </c>
      <c r="C2634" s="2" t="s">
        <v>154</v>
      </c>
      <c r="D2634" s="3">
        <v>1</v>
      </c>
    </row>
    <row r="2635" spans="1:4">
      <c r="A2635" s="2" t="s">
        <v>248</v>
      </c>
      <c r="B2635" s="2" t="s">
        <v>155</v>
      </c>
      <c r="C2635" s="2" t="s">
        <v>156</v>
      </c>
      <c r="D2635" s="3">
        <v>0</v>
      </c>
    </row>
    <row r="2636" spans="1:4">
      <c r="A2636" s="2" t="s">
        <v>248</v>
      </c>
      <c r="B2636" s="2" t="s">
        <v>39</v>
      </c>
      <c r="C2636" s="2" t="s">
        <v>157</v>
      </c>
      <c r="D2636" s="4">
        <v>75.24160000000001</v>
      </c>
    </row>
    <row r="2637" spans="1:4">
      <c r="A2637" s="2" t="s">
        <v>248</v>
      </c>
      <c r="B2637" s="2" t="s">
        <v>158</v>
      </c>
      <c r="C2637" s="2" t="s">
        <v>159</v>
      </c>
      <c r="D2637" s="3">
        <v>0</v>
      </c>
    </row>
    <row r="2638" spans="1:4">
      <c r="A2638" s="2" t="s">
        <v>248</v>
      </c>
      <c r="B2638" s="2" t="s">
        <v>160</v>
      </c>
      <c r="C2638" s="2" t="s">
        <v>161</v>
      </c>
      <c r="D2638" s="3">
        <v>1</v>
      </c>
    </row>
    <row r="2639" spans="1:4">
      <c r="A2639" s="2" t="s">
        <v>248</v>
      </c>
      <c r="B2639" s="2" t="s">
        <v>162</v>
      </c>
      <c r="C2639" s="2" t="s">
        <v>163</v>
      </c>
      <c r="D2639" s="3">
        <v>1</v>
      </c>
    </row>
    <row r="2640" spans="1:4">
      <c r="A2640" s="2" t="s">
        <v>248</v>
      </c>
      <c r="B2640" s="2" t="s">
        <v>164</v>
      </c>
      <c r="C2640" s="2" t="s">
        <v>165</v>
      </c>
      <c r="D2640" s="3">
        <v>0</v>
      </c>
    </row>
    <row r="2641" spans="1:4">
      <c r="A2641" s="2" t="s">
        <v>248</v>
      </c>
      <c r="B2641" s="2" t="s">
        <v>166</v>
      </c>
      <c r="C2641" s="2" t="s">
        <v>167</v>
      </c>
      <c r="D2641" s="3">
        <v>0</v>
      </c>
    </row>
    <row r="2642" spans="1:4">
      <c r="A2642" s="2" t="s">
        <v>179</v>
      </c>
      <c r="B2642" s="2" t="s">
        <v>88</v>
      </c>
      <c r="C2642" s="2" t="s">
        <v>137</v>
      </c>
      <c r="D2642" s="3">
        <v>0</v>
      </c>
    </row>
    <row r="2643" spans="1:4">
      <c r="A2643" s="2" t="s">
        <v>179</v>
      </c>
      <c r="B2643" s="2" t="s">
        <v>138</v>
      </c>
      <c r="C2643" s="2" t="s">
        <v>139</v>
      </c>
      <c r="D2643" s="3">
        <v>0</v>
      </c>
    </row>
    <row r="2644" spans="1:4">
      <c r="A2644" s="2" t="s">
        <v>179</v>
      </c>
      <c r="B2644" s="2" t="s">
        <v>140</v>
      </c>
      <c r="C2644" s="2" t="s">
        <v>141</v>
      </c>
      <c r="D2644" s="3">
        <v>0</v>
      </c>
    </row>
    <row r="2645" spans="1:4">
      <c r="A2645" s="2" t="s">
        <v>179</v>
      </c>
      <c r="B2645" s="2" t="s">
        <v>142</v>
      </c>
      <c r="C2645" s="2" t="s">
        <v>143</v>
      </c>
      <c r="D2645" s="3">
        <v>0</v>
      </c>
    </row>
    <row r="2646" spans="1:4">
      <c r="A2646" s="2" t="s">
        <v>179</v>
      </c>
      <c r="B2646" s="2" t="s">
        <v>144</v>
      </c>
      <c r="C2646" s="2" t="s">
        <v>145</v>
      </c>
      <c r="D2646" s="3">
        <v>0</v>
      </c>
    </row>
    <row r="2647" spans="1:4">
      <c r="A2647" s="2" t="s">
        <v>179</v>
      </c>
      <c r="B2647" s="2" t="s">
        <v>25</v>
      </c>
      <c r="C2647" s="2" t="s">
        <v>146</v>
      </c>
      <c r="D2647" s="3">
        <v>2</v>
      </c>
    </row>
    <row r="2648" spans="1:4">
      <c r="A2648" s="2" t="s">
        <v>179</v>
      </c>
      <c r="B2648" s="2" t="s">
        <v>27</v>
      </c>
      <c r="C2648" s="2" t="s">
        <v>147</v>
      </c>
      <c r="D2648" s="4">
        <v>63.3985</v>
      </c>
    </row>
    <row r="2649" spans="1:4">
      <c r="A2649" s="2" t="s">
        <v>179</v>
      </c>
      <c r="B2649" s="2" t="s">
        <v>29</v>
      </c>
      <c r="C2649" s="2" t="s">
        <v>148</v>
      </c>
      <c r="D2649" s="4">
        <v>0.0053</v>
      </c>
    </row>
    <row r="2650" spans="1:4">
      <c r="A2650" s="2" t="s">
        <v>179</v>
      </c>
      <c r="B2650" s="2" t="s">
        <v>31</v>
      </c>
      <c r="C2650" s="2" t="s">
        <v>149</v>
      </c>
      <c r="D2650" s="3">
        <v>10</v>
      </c>
    </row>
    <row r="2651" spans="1:4">
      <c r="A2651" s="2" t="s">
        <v>179</v>
      </c>
      <c r="B2651" s="2" t="s">
        <v>33</v>
      </c>
      <c r="C2651" s="2" t="s">
        <v>150</v>
      </c>
      <c r="D2651" s="3">
        <v>9</v>
      </c>
    </row>
    <row r="2652" spans="1:4">
      <c r="A2652" s="2" t="s">
        <v>179</v>
      </c>
      <c r="B2652" s="2" t="s">
        <v>35</v>
      </c>
      <c r="C2652" s="2" t="s">
        <v>151</v>
      </c>
      <c r="D2652" s="4">
        <v>31.6993</v>
      </c>
    </row>
    <row r="2653" spans="1:4">
      <c r="A2653" s="2" t="s">
        <v>179</v>
      </c>
      <c r="B2653" s="2" t="s">
        <v>37</v>
      </c>
      <c r="C2653" s="2" t="s">
        <v>152</v>
      </c>
      <c r="D2653" s="3">
        <v>11</v>
      </c>
    </row>
    <row r="2654" spans="1:4">
      <c r="A2654" s="2" t="s">
        <v>179</v>
      </c>
      <c r="B2654" s="2" t="s">
        <v>153</v>
      </c>
      <c r="C2654" s="2" t="s">
        <v>154</v>
      </c>
      <c r="D2654" s="3">
        <v>1</v>
      </c>
    </row>
    <row r="2655" spans="1:4">
      <c r="A2655" s="2" t="s">
        <v>179</v>
      </c>
      <c r="B2655" s="2" t="s">
        <v>155</v>
      </c>
      <c r="C2655" s="2" t="s">
        <v>156</v>
      </c>
      <c r="D2655" s="3">
        <v>0</v>
      </c>
    </row>
    <row r="2656" spans="1:4">
      <c r="A2656" s="2" t="s">
        <v>179</v>
      </c>
      <c r="B2656" s="2" t="s">
        <v>39</v>
      </c>
      <c r="C2656" s="2" t="s">
        <v>157</v>
      </c>
      <c r="D2656" s="4">
        <v>66.84059999999999</v>
      </c>
    </row>
    <row r="2657" spans="1:4">
      <c r="A2657" s="2" t="s">
        <v>179</v>
      </c>
      <c r="B2657" s="2" t="s">
        <v>158</v>
      </c>
      <c r="C2657" s="2" t="s">
        <v>159</v>
      </c>
      <c r="D2657" s="3">
        <v>0</v>
      </c>
    </row>
    <row r="2658" spans="1:4">
      <c r="A2658" s="2" t="s">
        <v>179</v>
      </c>
      <c r="B2658" s="2" t="s">
        <v>160</v>
      </c>
      <c r="C2658" s="2" t="s">
        <v>161</v>
      </c>
      <c r="D2658" s="3">
        <v>1</v>
      </c>
    </row>
    <row r="2659" spans="1:4">
      <c r="A2659" s="2" t="s">
        <v>179</v>
      </c>
      <c r="B2659" s="2" t="s">
        <v>162</v>
      </c>
      <c r="C2659" s="2" t="s">
        <v>163</v>
      </c>
      <c r="D2659" s="3">
        <v>2</v>
      </c>
    </row>
    <row r="2660" spans="1:4">
      <c r="A2660" s="2" t="s">
        <v>179</v>
      </c>
      <c r="B2660" s="2" t="s">
        <v>164</v>
      </c>
      <c r="C2660" s="2" t="s">
        <v>165</v>
      </c>
      <c r="D2660" s="3">
        <v>0</v>
      </c>
    </row>
    <row r="2661" spans="1:4">
      <c r="A2661" s="2" t="s">
        <v>179</v>
      </c>
      <c r="B2661" s="2" t="s">
        <v>166</v>
      </c>
      <c r="C2661" s="2" t="s">
        <v>167</v>
      </c>
      <c r="D2661" s="3">
        <v>0</v>
      </c>
    </row>
    <row r="2662" spans="1:4">
      <c r="A2662" s="2" t="s">
        <v>276</v>
      </c>
      <c r="B2662" s="2" t="s">
        <v>88</v>
      </c>
      <c r="C2662" s="2" t="s">
        <v>137</v>
      </c>
      <c r="D2662" s="3">
        <v>1</v>
      </c>
    </row>
    <row r="2663" spans="1:4">
      <c r="A2663" s="2" t="s">
        <v>276</v>
      </c>
      <c r="B2663" s="2" t="s">
        <v>138</v>
      </c>
      <c r="C2663" s="2" t="s">
        <v>139</v>
      </c>
      <c r="D2663" s="3">
        <v>0</v>
      </c>
    </row>
    <row r="2664" spans="1:4">
      <c r="A2664" s="2" t="s">
        <v>276</v>
      </c>
      <c r="B2664" s="2" t="s">
        <v>140</v>
      </c>
      <c r="C2664" s="2" t="s">
        <v>141</v>
      </c>
      <c r="D2664" s="3">
        <v>1</v>
      </c>
    </row>
    <row r="2665" spans="1:4">
      <c r="A2665" s="2" t="s">
        <v>276</v>
      </c>
      <c r="B2665" s="2" t="s">
        <v>142</v>
      </c>
      <c r="C2665" s="2" t="s">
        <v>143</v>
      </c>
      <c r="D2665" s="3">
        <v>5</v>
      </c>
    </row>
    <row r="2666" spans="1:4">
      <c r="A2666" s="2" t="s">
        <v>276</v>
      </c>
      <c r="B2666" s="2" t="s">
        <v>144</v>
      </c>
      <c r="C2666" s="2" t="s">
        <v>145</v>
      </c>
      <c r="D2666" s="3">
        <v>1</v>
      </c>
    </row>
    <row r="2667" spans="1:4">
      <c r="A2667" s="2" t="s">
        <v>276</v>
      </c>
      <c r="B2667" s="2" t="s">
        <v>25</v>
      </c>
      <c r="C2667" s="2" t="s">
        <v>146</v>
      </c>
      <c r="D2667" s="3">
        <v>5</v>
      </c>
    </row>
    <row r="2668" spans="1:4">
      <c r="A2668" s="2" t="s">
        <v>276</v>
      </c>
      <c r="B2668" s="2" t="s">
        <v>27</v>
      </c>
      <c r="C2668" s="2" t="s">
        <v>147</v>
      </c>
      <c r="D2668" s="4">
        <v>375.2933</v>
      </c>
    </row>
    <row r="2669" spans="1:4">
      <c r="A2669" s="2" t="s">
        <v>276</v>
      </c>
      <c r="B2669" s="2" t="s">
        <v>29</v>
      </c>
      <c r="C2669" s="2" t="s">
        <v>148</v>
      </c>
      <c r="D2669" s="4">
        <v>0.0173</v>
      </c>
    </row>
    <row r="2670" spans="1:4">
      <c r="A2670" s="2" t="s">
        <v>276</v>
      </c>
      <c r="B2670" s="2" t="s">
        <v>31</v>
      </c>
      <c r="C2670" s="2" t="s">
        <v>149</v>
      </c>
      <c r="D2670" s="3">
        <v>18</v>
      </c>
    </row>
    <row r="2671" spans="1:4">
      <c r="A2671" s="2" t="s">
        <v>276</v>
      </c>
      <c r="B2671" s="2" t="s">
        <v>33</v>
      </c>
      <c r="C2671" s="2" t="s">
        <v>150</v>
      </c>
      <c r="D2671" s="3">
        <v>18</v>
      </c>
    </row>
    <row r="2672" spans="1:4">
      <c r="A2672" s="2" t="s">
        <v>276</v>
      </c>
      <c r="B2672" s="2" t="s">
        <v>35</v>
      </c>
      <c r="C2672" s="2" t="s">
        <v>151</v>
      </c>
      <c r="D2672" s="4">
        <v>75.0587</v>
      </c>
    </row>
    <row r="2673" spans="1:4">
      <c r="A2673" s="2" t="s">
        <v>276</v>
      </c>
      <c r="B2673" s="2" t="s">
        <v>37</v>
      </c>
      <c r="C2673" s="2" t="s">
        <v>152</v>
      </c>
      <c r="D2673" s="3">
        <v>18</v>
      </c>
    </row>
    <row r="2674" spans="1:4">
      <c r="A2674" s="2" t="s">
        <v>276</v>
      </c>
      <c r="B2674" s="2" t="s">
        <v>153</v>
      </c>
      <c r="C2674" s="2" t="s">
        <v>154</v>
      </c>
      <c r="D2674" s="4">
        <v>0.5</v>
      </c>
    </row>
    <row r="2675" spans="1:4">
      <c r="A2675" s="2" t="s">
        <v>276</v>
      </c>
      <c r="B2675" s="2" t="s">
        <v>155</v>
      </c>
      <c r="C2675" s="2" t="s">
        <v>156</v>
      </c>
      <c r="D2675" s="3">
        <v>0</v>
      </c>
    </row>
    <row r="2676" spans="1:4">
      <c r="A2676" s="2" t="s">
        <v>276</v>
      </c>
      <c r="B2676" s="2" t="s">
        <v>39</v>
      </c>
      <c r="C2676" s="2" t="s">
        <v>157</v>
      </c>
      <c r="D2676" s="4">
        <v>59.3951</v>
      </c>
    </row>
    <row r="2677" spans="1:4">
      <c r="A2677" s="2" t="s">
        <v>276</v>
      </c>
      <c r="B2677" s="2" t="s">
        <v>158</v>
      </c>
      <c r="C2677" s="2" t="s">
        <v>159</v>
      </c>
      <c r="D2677" s="3">
        <v>1</v>
      </c>
    </row>
    <row r="2678" spans="1:4">
      <c r="A2678" s="2" t="s">
        <v>276</v>
      </c>
      <c r="B2678" s="2" t="s">
        <v>160</v>
      </c>
      <c r="C2678" s="2" t="s">
        <v>161</v>
      </c>
      <c r="D2678" s="3">
        <v>2</v>
      </c>
    </row>
    <row r="2679" spans="1:4">
      <c r="A2679" s="2" t="s">
        <v>276</v>
      </c>
      <c r="B2679" s="2" t="s">
        <v>162</v>
      </c>
      <c r="C2679" s="2" t="s">
        <v>163</v>
      </c>
      <c r="D2679" s="3">
        <v>6</v>
      </c>
    </row>
    <row r="2680" spans="1:4">
      <c r="A2680" s="2" t="s">
        <v>276</v>
      </c>
      <c r="B2680" s="2" t="s">
        <v>164</v>
      </c>
      <c r="C2680" s="2" t="s">
        <v>165</v>
      </c>
      <c r="D2680" s="3">
        <v>0</v>
      </c>
    </row>
    <row r="2681" spans="1:4">
      <c r="A2681" s="2" t="s">
        <v>276</v>
      </c>
      <c r="B2681" s="2" t="s">
        <v>166</v>
      </c>
      <c r="C2681" s="2" t="s">
        <v>167</v>
      </c>
      <c r="D2681" s="3">
        <v>0</v>
      </c>
    </row>
    <row r="2682" spans="1:4">
      <c r="A2682" s="2" t="s">
        <v>277</v>
      </c>
      <c r="B2682" s="2" t="s">
        <v>88</v>
      </c>
      <c r="C2682" s="2" t="s">
        <v>137</v>
      </c>
      <c r="D2682" s="3">
        <v>3</v>
      </c>
    </row>
    <row r="2683" spans="1:4">
      <c r="A2683" s="2" t="s">
        <v>277</v>
      </c>
      <c r="B2683" s="2" t="s">
        <v>138</v>
      </c>
      <c r="C2683" s="2" t="s">
        <v>139</v>
      </c>
      <c r="D2683" s="3">
        <v>1</v>
      </c>
    </row>
    <row r="2684" spans="1:4">
      <c r="A2684" s="2" t="s">
        <v>277</v>
      </c>
      <c r="B2684" s="2" t="s">
        <v>140</v>
      </c>
      <c r="C2684" s="2" t="s">
        <v>141</v>
      </c>
      <c r="D2684" s="4">
        <v>0.6667</v>
      </c>
    </row>
    <row r="2685" spans="1:4">
      <c r="A2685" s="2" t="s">
        <v>277</v>
      </c>
      <c r="B2685" s="2" t="s">
        <v>142</v>
      </c>
      <c r="C2685" s="2" t="s">
        <v>143</v>
      </c>
      <c r="D2685" s="3">
        <v>9</v>
      </c>
    </row>
    <row r="2686" spans="1:4">
      <c r="A2686" s="2" t="s">
        <v>277</v>
      </c>
      <c r="B2686" s="2" t="s">
        <v>144</v>
      </c>
      <c r="C2686" s="2" t="s">
        <v>145</v>
      </c>
      <c r="D2686" s="3">
        <v>1</v>
      </c>
    </row>
    <row r="2687" spans="1:4">
      <c r="A2687" s="2" t="s">
        <v>277</v>
      </c>
      <c r="B2687" s="2" t="s">
        <v>25</v>
      </c>
      <c r="C2687" s="2" t="s">
        <v>146</v>
      </c>
      <c r="D2687" s="4">
        <v>14.8148</v>
      </c>
    </row>
    <row r="2688" spans="1:4">
      <c r="A2688" s="2" t="s">
        <v>277</v>
      </c>
      <c r="B2688" s="2" t="s">
        <v>27</v>
      </c>
      <c r="C2688" s="2" t="s">
        <v>147</v>
      </c>
      <c r="D2688" s="4">
        <v>5924.8948</v>
      </c>
    </row>
    <row r="2689" spans="1:4">
      <c r="A2689" s="2" t="s">
        <v>277</v>
      </c>
      <c r="B2689" s="2" t="s">
        <v>29</v>
      </c>
      <c r="C2689" s="2" t="s">
        <v>148</v>
      </c>
      <c r="D2689" s="4">
        <v>0.1091</v>
      </c>
    </row>
    <row r="2690" spans="1:4">
      <c r="A2690" s="2" t="s">
        <v>277</v>
      </c>
      <c r="B2690" s="2" t="s">
        <v>31</v>
      </c>
      <c r="C2690" s="2" t="s">
        <v>149</v>
      </c>
      <c r="D2690" s="3">
        <v>72</v>
      </c>
    </row>
    <row r="2691" spans="1:4">
      <c r="A2691" s="2" t="s">
        <v>277</v>
      </c>
      <c r="B2691" s="2" t="s">
        <v>33</v>
      </c>
      <c r="C2691" s="2" t="s">
        <v>150</v>
      </c>
      <c r="D2691" s="3">
        <v>47</v>
      </c>
    </row>
    <row r="2692" spans="1:4">
      <c r="A2692" s="2" t="s">
        <v>277</v>
      </c>
      <c r="B2692" s="2" t="s">
        <v>35</v>
      </c>
      <c r="C2692" s="2" t="s">
        <v>151</v>
      </c>
      <c r="D2692" s="4">
        <v>399.9304</v>
      </c>
    </row>
    <row r="2693" spans="1:4">
      <c r="A2693" s="2" t="s">
        <v>277</v>
      </c>
      <c r="B2693" s="2" t="s">
        <v>37</v>
      </c>
      <c r="C2693" s="2" t="s">
        <v>152</v>
      </c>
      <c r="D2693" s="3">
        <v>28</v>
      </c>
    </row>
    <row r="2694" spans="1:4">
      <c r="A2694" s="2" t="s">
        <v>277</v>
      </c>
      <c r="B2694" s="2" t="s">
        <v>153</v>
      </c>
      <c r="C2694" s="2" t="s">
        <v>154</v>
      </c>
      <c r="D2694" s="4">
        <v>0.5</v>
      </c>
    </row>
    <row r="2695" spans="1:4">
      <c r="A2695" s="2" t="s">
        <v>277</v>
      </c>
      <c r="B2695" s="2" t="s">
        <v>155</v>
      </c>
      <c r="C2695" s="2" t="s">
        <v>156</v>
      </c>
      <c r="D2695" s="3">
        <v>1</v>
      </c>
    </row>
    <row r="2696" spans="1:4">
      <c r="A2696" s="2" t="s">
        <v>277</v>
      </c>
      <c r="B2696" s="2" t="s">
        <v>39</v>
      </c>
      <c r="C2696" s="2" t="s">
        <v>157</v>
      </c>
      <c r="D2696" s="4">
        <v>50.0332</v>
      </c>
    </row>
    <row r="2697" spans="1:4">
      <c r="A2697" s="2" t="s">
        <v>277</v>
      </c>
      <c r="B2697" s="2" t="s">
        <v>158</v>
      </c>
      <c r="C2697" s="2" t="s">
        <v>159</v>
      </c>
      <c r="D2697" s="3">
        <v>2</v>
      </c>
    </row>
    <row r="2698" spans="1:4">
      <c r="A2698" s="2" t="s">
        <v>277</v>
      </c>
      <c r="B2698" s="2" t="s">
        <v>160</v>
      </c>
      <c r="C2698" s="2" t="s">
        <v>161</v>
      </c>
      <c r="D2698" s="3">
        <v>4</v>
      </c>
    </row>
    <row r="2699" spans="1:4">
      <c r="A2699" s="2" t="s">
        <v>277</v>
      </c>
      <c r="B2699" s="2" t="s">
        <v>162</v>
      </c>
      <c r="C2699" s="2" t="s">
        <v>163</v>
      </c>
      <c r="D2699" s="3">
        <v>12</v>
      </c>
    </row>
    <row r="2700" spans="1:4">
      <c r="A2700" s="2" t="s">
        <v>277</v>
      </c>
      <c r="B2700" s="2" t="s">
        <v>164</v>
      </c>
      <c r="C2700" s="2" t="s">
        <v>165</v>
      </c>
      <c r="D2700" s="3">
        <v>1</v>
      </c>
    </row>
    <row r="2701" spans="1:4">
      <c r="A2701" s="2" t="s">
        <v>277</v>
      </c>
      <c r="B2701" s="2" t="s">
        <v>166</v>
      </c>
      <c r="C2701" s="2" t="s">
        <v>167</v>
      </c>
      <c r="D2701" s="3">
        <v>0</v>
      </c>
    </row>
    <row r="2702" spans="1:4">
      <c r="A2702" s="2" t="s">
        <v>278</v>
      </c>
      <c r="B2702" s="2" t="s">
        <v>88</v>
      </c>
      <c r="C2702" s="2" t="s">
        <v>137</v>
      </c>
      <c r="D2702" s="3">
        <v>1</v>
      </c>
    </row>
    <row r="2703" spans="1:4">
      <c r="A2703" s="2" t="s">
        <v>278</v>
      </c>
      <c r="B2703" s="2" t="s">
        <v>138</v>
      </c>
      <c r="C2703" s="2" t="s">
        <v>139</v>
      </c>
      <c r="D2703" s="3">
        <v>0</v>
      </c>
    </row>
    <row r="2704" spans="1:4">
      <c r="A2704" s="2" t="s">
        <v>278</v>
      </c>
      <c r="B2704" s="2" t="s">
        <v>140</v>
      </c>
      <c r="C2704" s="2" t="s">
        <v>141</v>
      </c>
      <c r="D2704" s="4">
        <v>0.7143</v>
      </c>
    </row>
    <row r="2705" spans="1:4">
      <c r="A2705" s="2" t="s">
        <v>278</v>
      </c>
      <c r="B2705" s="2" t="s">
        <v>142</v>
      </c>
      <c r="C2705" s="2" t="s">
        <v>143</v>
      </c>
      <c r="D2705" s="3">
        <v>7</v>
      </c>
    </row>
    <row r="2706" spans="1:4">
      <c r="A2706" s="2" t="s">
        <v>278</v>
      </c>
      <c r="B2706" s="2" t="s">
        <v>144</v>
      </c>
      <c r="C2706" s="2" t="s">
        <v>145</v>
      </c>
      <c r="D2706" s="3">
        <v>1</v>
      </c>
    </row>
    <row r="2707" spans="1:4">
      <c r="A2707" s="2" t="s">
        <v>278</v>
      </c>
      <c r="B2707" s="2" t="s">
        <v>25</v>
      </c>
      <c r="C2707" s="2" t="s">
        <v>146</v>
      </c>
      <c r="D2707" s="4">
        <v>8.125</v>
      </c>
    </row>
    <row r="2708" spans="1:4">
      <c r="A2708" s="2" t="s">
        <v>278</v>
      </c>
      <c r="B2708" s="2" t="s">
        <v>27</v>
      </c>
      <c r="C2708" s="2" t="s">
        <v>147</v>
      </c>
      <c r="D2708" s="4">
        <v>1381.4883</v>
      </c>
    </row>
    <row r="2709" spans="1:4">
      <c r="A2709" s="2" t="s">
        <v>278</v>
      </c>
      <c r="B2709" s="2" t="s">
        <v>29</v>
      </c>
      <c r="C2709" s="2" t="s">
        <v>148</v>
      </c>
      <c r="D2709" s="4">
        <v>0.0413</v>
      </c>
    </row>
    <row r="2710" spans="1:4">
      <c r="A2710" s="2" t="s">
        <v>278</v>
      </c>
      <c r="B2710" s="2" t="s">
        <v>31</v>
      </c>
      <c r="C2710" s="2" t="s">
        <v>149</v>
      </c>
      <c r="D2710" s="3">
        <v>35</v>
      </c>
    </row>
    <row r="2711" spans="1:4">
      <c r="A2711" s="2" t="s">
        <v>278</v>
      </c>
      <c r="B2711" s="2" t="s">
        <v>33</v>
      </c>
      <c r="C2711" s="2" t="s">
        <v>150</v>
      </c>
      <c r="D2711" s="3">
        <v>29</v>
      </c>
    </row>
    <row r="2712" spans="1:4">
      <c r="A2712" s="2" t="s">
        <v>278</v>
      </c>
      <c r="B2712" s="2" t="s">
        <v>35</v>
      </c>
      <c r="C2712" s="2" t="s">
        <v>151</v>
      </c>
      <c r="D2712" s="4">
        <v>170.0293</v>
      </c>
    </row>
    <row r="2713" spans="1:4">
      <c r="A2713" s="2" t="s">
        <v>278</v>
      </c>
      <c r="B2713" s="2" t="s">
        <v>37</v>
      </c>
      <c r="C2713" s="2" t="s">
        <v>152</v>
      </c>
      <c r="D2713" s="3">
        <v>14</v>
      </c>
    </row>
    <row r="2714" spans="1:4">
      <c r="A2714" s="2" t="s">
        <v>278</v>
      </c>
      <c r="B2714" s="2" t="s">
        <v>153</v>
      </c>
      <c r="C2714" s="2" t="s">
        <v>154</v>
      </c>
      <c r="D2714" s="4">
        <v>0.5</v>
      </c>
    </row>
    <row r="2715" spans="1:4">
      <c r="A2715" s="2" t="s">
        <v>278</v>
      </c>
      <c r="B2715" s="2" t="s">
        <v>155</v>
      </c>
      <c r="C2715" s="2" t="s">
        <v>156</v>
      </c>
      <c r="D2715" s="3">
        <v>0</v>
      </c>
    </row>
    <row r="2716" spans="1:4">
      <c r="A2716" s="2" t="s">
        <v>278</v>
      </c>
      <c r="B2716" s="2" t="s">
        <v>39</v>
      </c>
      <c r="C2716" s="2" t="s">
        <v>157</v>
      </c>
      <c r="D2716" s="4">
        <v>59.2875</v>
      </c>
    </row>
    <row r="2717" spans="1:4">
      <c r="A2717" s="2" t="s">
        <v>278</v>
      </c>
      <c r="B2717" s="2" t="s">
        <v>158</v>
      </c>
      <c r="C2717" s="2" t="s">
        <v>159</v>
      </c>
      <c r="D2717" s="3">
        <v>1</v>
      </c>
    </row>
    <row r="2718" spans="1:4">
      <c r="A2718" s="2" t="s">
        <v>278</v>
      </c>
      <c r="B2718" s="2" t="s">
        <v>160</v>
      </c>
      <c r="C2718" s="2" t="s">
        <v>161</v>
      </c>
      <c r="D2718" s="3">
        <v>2</v>
      </c>
    </row>
    <row r="2719" spans="1:4">
      <c r="A2719" s="2" t="s">
        <v>278</v>
      </c>
      <c r="B2719" s="2" t="s">
        <v>162</v>
      </c>
      <c r="C2719" s="2" t="s">
        <v>163</v>
      </c>
      <c r="D2719" s="3">
        <v>10</v>
      </c>
    </row>
    <row r="2720" spans="1:4">
      <c r="A2720" s="2" t="s">
        <v>278</v>
      </c>
      <c r="B2720" s="2" t="s">
        <v>164</v>
      </c>
      <c r="C2720" s="2" t="s">
        <v>165</v>
      </c>
      <c r="D2720" s="3">
        <v>0</v>
      </c>
    </row>
    <row r="2721" spans="1:4">
      <c r="A2721" s="2" t="s">
        <v>278</v>
      </c>
      <c r="B2721" s="2" t="s">
        <v>166</v>
      </c>
      <c r="C2721" s="2" t="s">
        <v>167</v>
      </c>
      <c r="D2721" s="3">
        <v>4</v>
      </c>
    </row>
    <row r="2722" spans="1:4">
      <c r="A2722" s="2" t="s">
        <v>280</v>
      </c>
      <c r="B2722" s="2" t="s">
        <v>88</v>
      </c>
      <c r="C2722" s="2" t="s">
        <v>137</v>
      </c>
      <c r="D2722" s="3">
        <v>0</v>
      </c>
    </row>
    <row r="2723" spans="1:4">
      <c r="A2723" s="2" t="s">
        <v>280</v>
      </c>
      <c r="B2723" s="2" t="s">
        <v>138</v>
      </c>
      <c r="C2723" s="2" t="s">
        <v>139</v>
      </c>
      <c r="D2723" s="3">
        <v>0</v>
      </c>
    </row>
    <row r="2724" spans="1:4">
      <c r="A2724" s="2" t="s">
        <v>280</v>
      </c>
      <c r="B2724" s="2" t="s">
        <v>140</v>
      </c>
      <c r="C2724" s="2" t="s">
        <v>141</v>
      </c>
      <c r="D2724" s="3">
        <v>1</v>
      </c>
    </row>
    <row r="2725" spans="1:4">
      <c r="A2725" s="2" t="s">
        <v>280</v>
      </c>
      <c r="B2725" s="2" t="s">
        <v>142</v>
      </c>
      <c r="C2725" s="2" t="s">
        <v>143</v>
      </c>
      <c r="D2725" s="3">
        <v>1</v>
      </c>
    </row>
    <row r="2726" spans="1:4">
      <c r="A2726" s="2" t="s">
        <v>280</v>
      </c>
      <c r="B2726" s="2" t="s">
        <v>144</v>
      </c>
      <c r="C2726" s="2" t="s">
        <v>145</v>
      </c>
      <c r="D2726" s="3">
        <v>0</v>
      </c>
    </row>
    <row r="2727" spans="1:4">
      <c r="A2727" s="2" t="s">
        <v>280</v>
      </c>
      <c r="B2727" s="2" t="s">
        <v>25</v>
      </c>
      <c r="C2727" s="2" t="s">
        <v>146</v>
      </c>
      <c r="D2727" s="4">
        <v>3.75</v>
      </c>
    </row>
    <row r="2728" spans="1:4">
      <c r="A2728" s="2" t="s">
        <v>280</v>
      </c>
      <c r="B2728" s="2" t="s">
        <v>27</v>
      </c>
      <c r="C2728" s="2" t="s">
        <v>147</v>
      </c>
      <c r="D2728" s="4">
        <v>475.1676</v>
      </c>
    </row>
    <row r="2729" spans="1:4">
      <c r="A2729" s="2" t="s">
        <v>280</v>
      </c>
      <c r="B2729" s="2" t="s">
        <v>29</v>
      </c>
      <c r="C2729" s="2" t="s">
        <v>148</v>
      </c>
      <c r="D2729" s="4">
        <v>0.0203</v>
      </c>
    </row>
    <row r="2730" spans="1:4">
      <c r="A2730" s="2" t="s">
        <v>280</v>
      </c>
      <c r="B2730" s="2" t="s">
        <v>31</v>
      </c>
      <c r="C2730" s="2" t="s">
        <v>149</v>
      </c>
      <c r="D2730" s="3">
        <v>31</v>
      </c>
    </row>
    <row r="2731" spans="1:4">
      <c r="A2731" s="2" t="s">
        <v>280</v>
      </c>
      <c r="B2731" s="2" t="s">
        <v>33</v>
      </c>
      <c r="C2731" s="2" t="s">
        <v>150</v>
      </c>
      <c r="D2731" s="3">
        <v>17</v>
      </c>
    </row>
    <row r="2732" spans="1:4">
      <c r="A2732" s="2" t="s">
        <v>280</v>
      </c>
      <c r="B2732" s="2" t="s">
        <v>35</v>
      </c>
      <c r="C2732" s="2" t="s">
        <v>151</v>
      </c>
      <c r="D2732" s="4">
        <v>126.7113</v>
      </c>
    </row>
    <row r="2733" spans="1:4">
      <c r="A2733" s="2" t="s">
        <v>280</v>
      </c>
      <c r="B2733" s="2" t="s">
        <v>37</v>
      </c>
      <c r="C2733" s="2" t="s">
        <v>152</v>
      </c>
      <c r="D2733" s="3">
        <v>19</v>
      </c>
    </row>
    <row r="2734" spans="1:4">
      <c r="A2734" s="2" t="s">
        <v>280</v>
      </c>
      <c r="B2734" s="2" t="s">
        <v>153</v>
      </c>
      <c r="C2734" s="2" t="s">
        <v>154</v>
      </c>
      <c r="D2734" s="3">
        <v>1</v>
      </c>
    </row>
    <row r="2735" spans="1:4">
      <c r="A2735" s="2" t="s">
        <v>280</v>
      </c>
      <c r="B2735" s="2" t="s">
        <v>155</v>
      </c>
      <c r="C2735" s="2" t="s">
        <v>156</v>
      </c>
      <c r="D2735" s="3">
        <v>0</v>
      </c>
    </row>
    <row r="2736" spans="1:4">
      <c r="A2736" s="2" t="s">
        <v>280</v>
      </c>
      <c r="B2736" s="2" t="s">
        <v>39</v>
      </c>
      <c r="C2736" s="2" t="s">
        <v>157</v>
      </c>
      <c r="D2736" s="4">
        <v>57.3985</v>
      </c>
    </row>
    <row r="2737" spans="1:4">
      <c r="A2737" s="2" t="s">
        <v>280</v>
      </c>
      <c r="B2737" s="2" t="s">
        <v>158</v>
      </c>
      <c r="C2737" s="2" t="s">
        <v>159</v>
      </c>
      <c r="D2737" s="3">
        <v>0</v>
      </c>
    </row>
    <row r="2738" spans="1:4">
      <c r="A2738" s="2" t="s">
        <v>280</v>
      </c>
      <c r="B2738" s="2" t="s">
        <v>160</v>
      </c>
      <c r="C2738" s="2" t="s">
        <v>161</v>
      </c>
      <c r="D2738" s="3">
        <v>1</v>
      </c>
    </row>
    <row r="2739" spans="1:4">
      <c r="A2739" s="2" t="s">
        <v>280</v>
      </c>
      <c r="B2739" s="2" t="s">
        <v>162</v>
      </c>
      <c r="C2739" s="2" t="s">
        <v>163</v>
      </c>
      <c r="D2739" s="3">
        <v>9</v>
      </c>
    </row>
    <row r="2740" spans="1:4">
      <c r="A2740" s="2" t="s">
        <v>280</v>
      </c>
      <c r="B2740" s="2" t="s">
        <v>164</v>
      </c>
      <c r="C2740" s="2" t="s">
        <v>165</v>
      </c>
      <c r="D2740" s="3">
        <v>0</v>
      </c>
    </row>
    <row r="2741" spans="1:4">
      <c r="A2741" s="2" t="s">
        <v>280</v>
      </c>
      <c r="B2741" s="2" t="s">
        <v>166</v>
      </c>
      <c r="C2741" s="2" t="s">
        <v>167</v>
      </c>
      <c r="D2741" s="3">
        <v>4</v>
      </c>
    </row>
    <row r="2742" spans="1:4">
      <c r="A2742" s="2" t="s">
        <v>281</v>
      </c>
      <c r="B2742" s="2" t="s">
        <v>88</v>
      </c>
      <c r="C2742" s="2" t="s">
        <v>137</v>
      </c>
      <c r="D2742" s="3">
        <v>1</v>
      </c>
    </row>
    <row r="2743" spans="1:4">
      <c r="A2743" s="2" t="s">
        <v>281</v>
      </c>
      <c r="B2743" s="2" t="s">
        <v>138</v>
      </c>
      <c r="C2743" s="2" t="s">
        <v>139</v>
      </c>
      <c r="D2743" s="3">
        <v>0</v>
      </c>
    </row>
    <row r="2744" spans="1:4">
      <c r="A2744" s="2" t="s">
        <v>281</v>
      </c>
      <c r="B2744" s="2" t="s">
        <v>140</v>
      </c>
      <c r="C2744" s="2" t="s">
        <v>141</v>
      </c>
      <c r="D2744" s="3">
        <v>0</v>
      </c>
    </row>
    <row r="2745" spans="1:4">
      <c r="A2745" s="2" t="s">
        <v>281</v>
      </c>
      <c r="B2745" s="2" t="s">
        <v>142</v>
      </c>
      <c r="C2745" s="2" t="s">
        <v>143</v>
      </c>
      <c r="D2745" s="3">
        <v>0</v>
      </c>
    </row>
    <row r="2746" spans="1:4">
      <c r="A2746" s="2" t="s">
        <v>281</v>
      </c>
      <c r="B2746" s="2" t="s">
        <v>144</v>
      </c>
      <c r="C2746" s="2" t="s">
        <v>145</v>
      </c>
      <c r="D2746" s="3">
        <v>0</v>
      </c>
    </row>
    <row r="2747" spans="1:4">
      <c r="A2747" s="2" t="s">
        <v>281</v>
      </c>
      <c r="B2747" s="2" t="s">
        <v>25</v>
      </c>
      <c r="C2747" s="2" t="s">
        <v>146</v>
      </c>
      <c r="D2747" s="4">
        <v>13.5</v>
      </c>
    </row>
    <row r="2748" spans="1:4">
      <c r="A2748" s="2" t="s">
        <v>281</v>
      </c>
      <c r="B2748" s="2" t="s">
        <v>27</v>
      </c>
      <c r="C2748" s="2" t="s">
        <v>147</v>
      </c>
      <c r="D2748" s="4">
        <v>3154.0862</v>
      </c>
    </row>
    <row r="2749" spans="1:4">
      <c r="A2749" s="2" t="s">
        <v>281</v>
      </c>
      <c r="B2749" s="2" t="s">
        <v>29</v>
      </c>
      <c r="C2749" s="2" t="s">
        <v>148</v>
      </c>
      <c r="D2749" s="4">
        <v>0.0717</v>
      </c>
    </row>
    <row r="2750" spans="1:4">
      <c r="A2750" s="2" t="s">
        <v>281</v>
      </c>
      <c r="B2750" s="2" t="s">
        <v>31</v>
      </c>
      <c r="C2750" s="2" t="s">
        <v>149</v>
      </c>
      <c r="D2750" s="3">
        <v>55</v>
      </c>
    </row>
    <row r="2751" spans="1:4">
      <c r="A2751" s="2" t="s">
        <v>281</v>
      </c>
      <c r="B2751" s="2" t="s">
        <v>33</v>
      </c>
      <c r="C2751" s="2" t="s">
        <v>150</v>
      </c>
      <c r="D2751" s="3">
        <v>19</v>
      </c>
    </row>
    <row r="2752" spans="1:4">
      <c r="A2752" s="2" t="s">
        <v>281</v>
      </c>
      <c r="B2752" s="2" t="s">
        <v>35</v>
      </c>
      <c r="C2752" s="2" t="s">
        <v>151</v>
      </c>
      <c r="D2752" s="4">
        <v>233.636</v>
      </c>
    </row>
    <row r="2753" spans="1:4">
      <c r="A2753" s="2" t="s">
        <v>281</v>
      </c>
      <c r="B2753" s="2" t="s">
        <v>37</v>
      </c>
      <c r="C2753" s="2" t="s">
        <v>152</v>
      </c>
      <c r="D2753" s="3">
        <v>36</v>
      </c>
    </row>
    <row r="2754" spans="1:4">
      <c r="A2754" s="2" t="s">
        <v>281</v>
      </c>
      <c r="B2754" s="2" t="s">
        <v>153</v>
      </c>
      <c r="C2754" s="2" t="s">
        <v>154</v>
      </c>
      <c r="D2754" s="3">
        <v>1</v>
      </c>
    </row>
    <row r="2755" spans="1:4">
      <c r="A2755" s="2" t="s">
        <v>281</v>
      </c>
      <c r="B2755" s="2" t="s">
        <v>155</v>
      </c>
      <c r="C2755" s="2" t="s">
        <v>156</v>
      </c>
      <c r="D2755" s="3">
        <v>0</v>
      </c>
    </row>
    <row r="2756" spans="1:4">
      <c r="A2756" s="2" t="s">
        <v>281</v>
      </c>
      <c r="B2756" s="2" t="s">
        <v>39</v>
      </c>
      <c r="C2756" s="2" t="s">
        <v>157</v>
      </c>
      <c r="D2756" s="4">
        <v>49.2129</v>
      </c>
    </row>
    <row r="2757" spans="1:4">
      <c r="A2757" s="2" t="s">
        <v>281</v>
      </c>
      <c r="B2757" s="2" t="s">
        <v>158</v>
      </c>
      <c r="C2757" s="2" t="s">
        <v>159</v>
      </c>
      <c r="D2757" s="3">
        <v>1</v>
      </c>
    </row>
    <row r="2758" spans="1:4">
      <c r="A2758" s="2" t="s">
        <v>281</v>
      </c>
      <c r="B2758" s="2" t="s">
        <v>160</v>
      </c>
      <c r="C2758" s="2" t="s">
        <v>161</v>
      </c>
      <c r="D2758" s="3">
        <v>7</v>
      </c>
    </row>
    <row r="2759" spans="1:4">
      <c r="A2759" s="2" t="s">
        <v>281</v>
      </c>
      <c r="B2759" s="2" t="s">
        <v>162</v>
      </c>
      <c r="C2759" s="2" t="s">
        <v>163</v>
      </c>
      <c r="D2759" s="3">
        <v>9</v>
      </c>
    </row>
    <row r="2760" spans="1:4">
      <c r="A2760" s="2" t="s">
        <v>281</v>
      </c>
      <c r="B2760" s="2" t="s">
        <v>164</v>
      </c>
      <c r="C2760" s="2" t="s">
        <v>165</v>
      </c>
      <c r="D2760" s="3">
        <v>0</v>
      </c>
    </row>
    <row r="2761" spans="1:4">
      <c r="A2761" s="2" t="s">
        <v>281</v>
      </c>
      <c r="B2761" s="2" t="s">
        <v>166</v>
      </c>
      <c r="C2761" s="2" t="s">
        <v>167</v>
      </c>
      <c r="D2761" s="3">
        <v>3</v>
      </c>
    </row>
    <row r="2762" spans="1:4">
      <c r="A2762" s="2" t="s">
        <v>250</v>
      </c>
      <c r="B2762" s="2" t="s">
        <v>88</v>
      </c>
      <c r="C2762" s="2" t="s">
        <v>137</v>
      </c>
      <c r="D2762" s="3">
        <v>4</v>
      </c>
    </row>
    <row r="2763" spans="1:4">
      <c r="A2763" s="2" t="s">
        <v>250</v>
      </c>
      <c r="B2763" s="2" t="s">
        <v>138</v>
      </c>
      <c r="C2763" s="2" t="s">
        <v>139</v>
      </c>
      <c r="D2763" s="3">
        <v>1</v>
      </c>
    </row>
    <row r="2764" spans="1:4">
      <c r="A2764" s="2" t="s">
        <v>250</v>
      </c>
      <c r="B2764" s="2" t="s">
        <v>140</v>
      </c>
      <c r="C2764" s="2" t="s">
        <v>141</v>
      </c>
      <c r="D2764" s="4">
        <v>0.5</v>
      </c>
    </row>
    <row r="2765" spans="1:4">
      <c r="A2765" s="2" t="s">
        <v>250</v>
      </c>
      <c r="B2765" s="2" t="s">
        <v>142</v>
      </c>
      <c r="C2765" s="2" t="s">
        <v>143</v>
      </c>
      <c r="D2765" s="3">
        <v>3</v>
      </c>
    </row>
    <row r="2766" spans="1:4">
      <c r="A2766" s="2" t="s">
        <v>250</v>
      </c>
      <c r="B2766" s="2" t="s">
        <v>144</v>
      </c>
      <c r="C2766" s="2" t="s">
        <v>145</v>
      </c>
      <c r="D2766" s="3">
        <v>0</v>
      </c>
    </row>
    <row r="2767" spans="1:4">
      <c r="A2767" s="2" t="s">
        <v>250</v>
      </c>
      <c r="B2767" s="2" t="s">
        <v>25</v>
      </c>
      <c r="C2767" s="2" t="s">
        <v>146</v>
      </c>
      <c r="D2767" s="3">
        <v>11</v>
      </c>
    </row>
    <row r="2768" spans="1:4">
      <c r="A2768" s="2" t="s">
        <v>250</v>
      </c>
      <c r="B2768" s="2" t="s">
        <v>27</v>
      </c>
      <c r="C2768" s="2" t="s">
        <v>147</v>
      </c>
      <c r="D2768" s="4">
        <v>988.4433</v>
      </c>
    </row>
    <row r="2769" spans="1:4">
      <c r="A2769" s="2" t="s">
        <v>250</v>
      </c>
      <c r="B2769" s="2" t="s">
        <v>29</v>
      </c>
      <c r="C2769" s="2" t="s">
        <v>148</v>
      </c>
      <c r="D2769" s="4">
        <v>0.0331</v>
      </c>
    </row>
    <row r="2770" spans="1:4">
      <c r="A2770" s="2" t="s">
        <v>250</v>
      </c>
      <c r="B2770" s="2" t="s">
        <v>31</v>
      </c>
      <c r="C2770" s="2" t="s">
        <v>149</v>
      </c>
      <c r="D2770" s="3">
        <v>23</v>
      </c>
    </row>
    <row r="2771" spans="1:4">
      <c r="A2771" s="2" t="s">
        <v>250</v>
      </c>
      <c r="B2771" s="2" t="s">
        <v>33</v>
      </c>
      <c r="C2771" s="2" t="s">
        <v>150</v>
      </c>
      <c r="D2771" s="3">
        <v>15</v>
      </c>
    </row>
    <row r="2772" spans="1:4">
      <c r="A2772" s="2" t="s">
        <v>250</v>
      </c>
      <c r="B2772" s="2" t="s">
        <v>35</v>
      </c>
      <c r="C2772" s="2" t="s">
        <v>151</v>
      </c>
      <c r="D2772" s="4">
        <v>89.85850000000001</v>
      </c>
    </row>
    <row r="2773" spans="1:4">
      <c r="A2773" s="2" t="s">
        <v>250</v>
      </c>
      <c r="B2773" s="2" t="s">
        <v>37</v>
      </c>
      <c r="C2773" s="2" t="s">
        <v>152</v>
      </c>
      <c r="D2773" s="3">
        <v>19</v>
      </c>
    </row>
    <row r="2774" spans="1:4">
      <c r="A2774" s="2" t="s">
        <v>250</v>
      </c>
      <c r="B2774" s="2" t="s">
        <v>153</v>
      </c>
      <c r="C2774" s="2" t="s">
        <v>154</v>
      </c>
      <c r="D2774" s="3">
        <v>1</v>
      </c>
    </row>
    <row r="2775" spans="1:4">
      <c r="A2775" s="2" t="s">
        <v>250</v>
      </c>
      <c r="B2775" s="2" t="s">
        <v>155</v>
      </c>
      <c r="C2775" s="2" t="s">
        <v>156</v>
      </c>
      <c r="D2775" s="3">
        <v>2</v>
      </c>
    </row>
    <row r="2776" spans="1:4">
      <c r="A2776" s="2" t="s">
        <v>250</v>
      </c>
      <c r="B2776" s="2" t="s">
        <v>39</v>
      </c>
      <c r="C2776" s="2" t="s">
        <v>157</v>
      </c>
      <c r="D2776" s="4">
        <v>58.2392</v>
      </c>
    </row>
    <row r="2777" spans="1:4">
      <c r="A2777" s="2" t="s">
        <v>250</v>
      </c>
      <c r="B2777" s="2" t="s">
        <v>158</v>
      </c>
      <c r="C2777" s="2" t="s">
        <v>159</v>
      </c>
      <c r="D2777" s="3">
        <v>1</v>
      </c>
    </row>
    <row r="2778" spans="1:4">
      <c r="A2778" s="2" t="s">
        <v>250</v>
      </c>
      <c r="B2778" s="2" t="s">
        <v>160</v>
      </c>
      <c r="C2778" s="2" t="s">
        <v>161</v>
      </c>
      <c r="D2778" s="3">
        <v>5</v>
      </c>
    </row>
    <row r="2779" spans="1:4">
      <c r="A2779" s="2" t="s">
        <v>250</v>
      </c>
      <c r="B2779" s="2" t="s">
        <v>162</v>
      </c>
      <c r="C2779" s="2" t="s">
        <v>163</v>
      </c>
      <c r="D2779" s="3">
        <v>4</v>
      </c>
    </row>
    <row r="2780" spans="1:4">
      <c r="A2780" s="2" t="s">
        <v>250</v>
      </c>
      <c r="B2780" s="2" t="s">
        <v>164</v>
      </c>
      <c r="C2780" s="2" t="s">
        <v>165</v>
      </c>
      <c r="D2780" s="3">
        <v>2</v>
      </c>
    </row>
    <row r="2781" spans="1:4">
      <c r="A2781" s="2" t="s">
        <v>250</v>
      </c>
      <c r="B2781" s="2" t="s">
        <v>166</v>
      </c>
      <c r="C2781" s="2" t="s">
        <v>167</v>
      </c>
      <c r="D2781" s="3">
        <v>0</v>
      </c>
    </row>
    <row r="2782" spans="1:4">
      <c r="A2782" s="2" t="s">
        <v>251</v>
      </c>
      <c r="B2782" s="2" t="s">
        <v>88</v>
      </c>
      <c r="C2782" s="2" t="s">
        <v>137</v>
      </c>
      <c r="D2782" s="3">
        <v>0</v>
      </c>
    </row>
    <row r="2783" spans="1:4">
      <c r="A2783" s="2" t="s">
        <v>251</v>
      </c>
      <c r="B2783" s="2" t="s">
        <v>138</v>
      </c>
      <c r="C2783" s="2" t="s">
        <v>139</v>
      </c>
      <c r="D2783" s="3">
        <v>0</v>
      </c>
    </row>
    <row r="2784" spans="1:4">
      <c r="A2784" s="2" t="s">
        <v>251</v>
      </c>
      <c r="B2784" s="2" t="s">
        <v>140</v>
      </c>
      <c r="C2784" s="2" t="s">
        <v>141</v>
      </c>
      <c r="D2784" s="3">
        <v>0</v>
      </c>
    </row>
    <row r="2785" spans="1:4">
      <c r="A2785" s="2" t="s">
        <v>251</v>
      </c>
      <c r="B2785" s="2" t="s">
        <v>142</v>
      </c>
      <c r="C2785" s="2" t="s">
        <v>143</v>
      </c>
      <c r="D2785" s="3">
        <v>0</v>
      </c>
    </row>
    <row r="2786" spans="1:4">
      <c r="A2786" s="2" t="s">
        <v>251</v>
      </c>
      <c r="B2786" s="2" t="s">
        <v>144</v>
      </c>
      <c r="C2786" s="2" t="s">
        <v>145</v>
      </c>
      <c r="D2786" s="3">
        <v>0</v>
      </c>
    </row>
    <row r="2787" spans="1:4">
      <c r="A2787" s="2" t="s">
        <v>251</v>
      </c>
      <c r="B2787" s="2" t="s">
        <v>25</v>
      </c>
      <c r="C2787" s="2" t="s">
        <v>146</v>
      </c>
      <c r="D2787" s="3">
        <v>1</v>
      </c>
    </row>
    <row r="2788" spans="1:4">
      <c r="A2788" s="2" t="s">
        <v>251</v>
      </c>
      <c r="B2788" s="2" t="s">
        <v>27</v>
      </c>
      <c r="C2788" s="2" t="s">
        <v>147</v>
      </c>
      <c r="D2788" s="4">
        <v>4.7549</v>
      </c>
    </row>
    <row r="2789" spans="1:4">
      <c r="A2789" s="2" t="s">
        <v>251</v>
      </c>
      <c r="B2789" s="2" t="s">
        <v>29</v>
      </c>
      <c r="C2789" s="2" t="s">
        <v>148</v>
      </c>
      <c r="D2789" s="4">
        <v>0.0009</v>
      </c>
    </row>
    <row r="2790" spans="1:4">
      <c r="A2790" s="2" t="s">
        <v>251</v>
      </c>
      <c r="B2790" s="2" t="s">
        <v>31</v>
      </c>
      <c r="C2790" s="2" t="s">
        <v>149</v>
      </c>
      <c r="D2790" s="3">
        <v>3</v>
      </c>
    </row>
    <row r="2791" spans="1:4">
      <c r="A2791" s="2" t="s">
        <v>251</v>
      </c>
      <c r="B2791" s="2" t="s">
        <v>33</v>
      </c>
      <c r="C2791" s="2" t="s">
        <v>150</v>
      </c>
      <c r="D2791" s="3">
        <v>3</v>
      </c>
    </row>
    <row r="2792" spans="1:4">
      <c r="A2792" s="2" t="s">
        <v>251</v>
      </c>
      <c r="B2792" s="2" t="s">
        <v>35</v>
      </c>
      <c r="C2792" s="2" t="s">
        <v>151</v>
      </c>
      <c r="D2792" s="4">
        <v>4.7549</v>
      </c>
    </row>
    <row r="2793" spans="1:4">
      <c r="A2793" s="2" t="s">
        <v>251</v>
      </c>
      <c r="B2793" s="2" t="s">
        <v>37</v>
      </c>
      <c r="C2793" s="2" t="s">
        <v>152</v>
      </c>
      <c r="D2793" s="3">
        <v>15</v>
      </c>
    </row>
    <row r="2794" spans="1:4">
      <c r="A2794" s="2" t="s">
        <v>251</v>
      </c>
      <c r="B2794" s="2" t="s">
        <v>153</v>
      </c>
      <c r="C2794" s="2" t="s">
        <v>154</v>
      </c>
      <c r="D2794" s="3">
        <v>1</v>
      </c>
    </row>
    <row r="2795" spans="1:4">
      <c r="A2795" s="2" t="s">
        <v>251</v>
      </c>
      <c r="B2795" s="2" t="s">
        <v>155</v>
      </c>
      <c r="C2795" s="2" t="s">
        <v>156</v>
      </c>
      <c r="D2795" s="3">
        <v>0</v>
      </c>
    </row>
    <row r="2796" spans="1:4">
      <c r="A2796" s="2" t="s">
        <v>251</v>
      </c>
      <c r="B2796" s="2" t="s">
        <v>39</v>
      </c>
      <c r="C2796" s="2" t="s">
        <v>157</v>
      </c>
      <c r="D2796" s="4">
        <v>70.1292</v>
      </c>
    </row>
    <row r="2797" spans="1:4">
      <c r="A2797" s="2" t="s">
        <v>251</v>
      </c>
      <c r="B2797" s="2" t="s">
        <v>158</v>
      </c>
      <c r="C2797" s="2" t="s">
        <v>159</v>
      </c>
      <c r="D2797" s="3">
        <v>0</v>
      </c>
    </row>
    <row r="2798" spans="1:4">
      <c r="A2798" s="2" t="s">
        <v>251</v>
      </c>
      <c r="B2798" s="2" t="s">
        <v>160</v>
      </c>
      <c r="C2798" s="2" t="s">
        <v>161</v>
      </c>
      <c r="D2798" s="3">
        <v>1</v>
      </c>
    </row>
    <row r="2799" spans="1:4">
      <c r="A2799" s="2" t="s">
        <v>251</v>
      </c>
      <c r="B2799" s="2" t="s">
        <v>162</v>
      </c>
      <c r="C2799" s="2" t="s">
        <v>163</v>
      </c>
      <c r="D2799" s="3">
        <v>1</v>
      </c>
    </row>
    <row r="2800" spans="1:4">
      <c r="A2800" s="2" t="s">
        <v>251</v>
      </c>
      <c r="B2800" s="2" t="s">
        <v>164</v>
      </c>
      <c r="C2800" s="2" t="s">
        <v>165</v>
      </c>
      <c r="D2800" s="3">
        <v>0</v>
      </c>
    </row>
    <row r="2801" spans="1:4">
      <c r="A2801" s="2" t="s">
        <v>251</v>
      </c>
      <c r="B2801" s="2" t="s">
        <v>166</v>
      </c>
      <c r="C2801" s="2" t="s">
        <v>167</v>
      </c>
      <c r="D2801" s="3">
        <v>0</v>
      </c>
    </row>
    <row r="2802" spans="1:4">
      <c r="A2802" s="2" t="s">
        <v>252</v>
      </c>
      <c r="B2802" s="2" t="s">
        <v>88</v>
      </c>
      <c r="C2802" s="2" t="s">
        <v>137</v>
      </c>
      <c r="D2802" s="3">
        <v>2</v>
      </c>
    </row>
    <row r="2803" spans="1:4">
      <c r="A2803" s="2" t="s">
        <v>252</v>
      </c>
      <c r="B2803" s="2" t="s">
        <v>138</v>
      </c>
      <c r="C2803" s="2" t="s">
        <v>139</v>
      </c>
      <c r="D2803" s="3">
        <v>1</v>
      </c>
    </row>
    <row r="2804" spans="1:4">
      <c r="A2804" s="2" t="s">
        <v>252</v>
      </c>
      <c r="B2804" s="2" t="s">
        <v>140</v>
      </c>
      <c r="C2804" s="2" t="s">
        <v>141</v>
      </c>
      <c r="D2804" s="4">
        <v>0.5</v>
      </c>
    </row>
    <row r="2805" spans="1:4">
      <c r="A2805" s="2" t="s">
        <v>252</v>
      </c>
      <c r="B2805" s="2" t="s">
        <v>142</v>
      </c>
      <c r="C2805" s="2" t="s">
        <v>143</v>
      </c>
      <c r="D2805" s="3">
        <v>2</v>
      </c>
    </row>
    <row r="2806" spans="1:4">
      <c r="A2806" s="2" t="s">
        <v>252</v>
      </c>
      <c r="B2806" s="2" t="s">
        <v>144</v>
      </c>
      <c r="C2806" s="2" t="s">
        <v>145</v>
      </c>
      <c r="D2806" s="3">
        <v>0</v>
      </c>
    </row>
    <row r="2807" spans="1:4">
      <c r="A2807" s="2" t="s">
        <v>252</v>
      </c>
      <c r="B2807" s="2" t="s">
        <v>25</v>
      </c>
      <c r="C2807" s="2" t="s">
        <v>146</v>
      </c>
      <c r="D2807" s="4">
        <v>13.5</v>
      </c>
    </row>
    <row r="2808" spans="1:4">
      <c r="A2808" s="2" t="s">
        <v>252</v>
      </c>
      <c r="B2808" s="2" t="s">
        <v>27</v>
      </c>
      <c r="C2808" s="2" t="s">
        <v>147</v>
      </c>
      <c r="D2808" s="3">
        <v>1566</v>
      </c>
    </row>
    <row r="2809" spans="1:4">
      <c r="A2809" s="2" t="s">
        <v>252</v>
      </c>
      <c r="B2809" s="2" t="s">
        <v>29</v>
      </c>
      <c r="C2809" s="2" t="s">
        <v>148</v>
      </c>
      <c r="D2809" s="4">
        <v>0.045</v>
      </c>
    </row>
    <row r="2810" spans="1:4">
      <c r="A2810" s="2" t="s">
        <v>252</v>
      </c>
      <c r="B2810" s="2" t="s">
        <v>31</v>
      </c>
      <c r="C2810" s="2" t="s">
        <v>149</v>
      </c>
      <c r="D2810" s="3">
        <v>29</v>
      </c>
    </row>
    <row r="2811" spans="1:4">
      <c r="A2811" s="2" t="s">
        <v>252</v>
      </c>
      <c r="B2811" s="2" t="s">
        <v>33</v>
      </c>
      <c r="C2811" s="2" t="s">
        <v>150</v>
      </c>
      <c r="D2811" s="3">
        <v>16</v>
      </c>
    </row>
    <row r="2812" spans="1:4">
      <c r="A2812" s="2" t="s">
        <v>252</v>
      </c>
      <c r="B2812" s="2" t="s">
        <v>35</v>
      </c>
      <c r="C2812" s="2" t="s">
        <v>151</v>
      </c>
      <c r="D2812" s="3">
        <v>116</v>
      </c>
    </row>
    <row r="2813" spans="1:4">
      <c r="A2813" s="2" t="s">
        <v>252</v>
      </c>
      <c r="B2813" s="2" t="s">
        <v>37</v>
      </c>
      <c r="C2813" s="2" t="s">
        <v>152</v>
      </c>
      <c r="D2813" s="3">
        <v>19</v>
      </c>
    </row>
    <row r="2814" spans="1:4">
      <c r="A2814" s="2" t="s">
        <v>252</v>
      </c>
      <c r="B2814" s="2" t="s">
        <v>153</v>
      </c>
      <c r="C2814" s="2" t="s">
        <v>154</v>
      </c>
      <c r="D2814" s="3">
        <v>1</v>
      </c>
    </row>
    <row r="2815" spans="1:4">
      <c r="A2815" s="2" t="s">
        <v>252</v>
      </c>
      <c r="B2815" s="2" t="s">
        <v>155</v>
      </c>
      <c r="C2815" s="2" t="s">
        <v>156</v>
      </c>
      <c r="D2815" s="3">
        <v>1</v>
      </c>
    </row>
    <row r="2816" spans="1:4">
      <c r="A2816" s="2" t="s">
        <v>252</v>
      </c>
      <c r="B2816" s="2" t="s">
        <v>39</v>
      </c>
      <c r="C2816" s="2" t="s">
        <v>157</v>
      </c>
      <c r="D2816" s="4">
        <v>57.5022</v>
      </c>
    </row>
    <row r="2817" spans="1:4">
      <c r="A2817" s="2" t="s">
        <v>252</v>
      </c>
      <c r="B2817" s="2" t="s">
        <v>158</v>
      </c>
      <c r="C2817" s="2" t="s">
        <v>159</v>
      </c>
      <c r="D2817" s="3">
        <v>0</v>
      </c>
    </row>
    <row r="2818" spans="1:4">
      <c r="A2818" s="2" t="s">
        <v>252</v>
      </c>
      <c r="B2818" s="2" t="s">
        <v>160</v>
      </c>
      <c r="C2818" s="2" t="s">
        <v>161</v>
      </c>
      <c r="D2818" s="3">
        <v>3</v>
      </c>
    </row>
    <row r="2819" spans="1:4">
      <c r="A2819" s="2" t="s">
        <v>252</v>
      </c>
      <c r="B2819" s="2" t="s">
        <v>162</v>
      </c>
      <c r="C2819" s="2" t="s">
        <v>163</v>
      </c>
      <c r="D2819" s="3">
        <v>2</v>
      </c>
    </row>
    <row r="2820" spans="1:4">
      <c r="A2820" s="2" t="s">
        <v>252</v>
      </c>
      <c r="B2820" s="2" t="s">
        <v>164</v>
      </c>
      <c r="C2820" s="2" t="s">
        <v>165</v>
      </c>
      <c r="D2820" s="3">
        <v>1</v>
      </c>
    </row>
    <row r="2821" spans="1:4">
      <c r="A2821" s="2" t="s">
        <v>252</v>
      </c>
      <c r="B2821" s="2" t="s">
        <v>166</v>
      </c>
      <c r="C2821" s="2" t="s">
        <v>167</v>
      </c>
      <c r="D2821" s="3">
        <v>0</v>
      </c>
    </row>
    <row r="2822" spans="1:4">
      <c r="A2822" s="2" t="s">
        <v>253</v>
      </c>
      <c r="B2822" s="2" t="s">
        <v>88</v>
      </c>
      <c r="C2822" s="2" t="s">
        <v>137</v>
      </c>
      <c r="D2822" s="3">
        <v>0</v>
      </c>
    </row>
    <row r="2823" spans="1:4">
      <c r="A2823" s="2" t="s">
        <v>253</v>
      </c>
      <c r="B2823" s="2" t="s">
        <v>138</v>
      </c>
      <c r="C2823" s="2" t="s">
        <v>139</v>
      </c>
      <c r="D2823" s="3">
        <v>0</v>
      </c>
    </row>
    <row r="2824" spans="1:4">
      <c r="A2824" s="2" t="s">
        <v>253</v>
      </c>
      <c r="B2824" s="2" t="s">
        <v>140</v>
      </c>
      <c r="C2824" s="2" t="s">
        <v>141</v>
      </c>
      <c r="D2824" s="3">
        <v>0</v>
      </c>
    </row>
    <row r="2825" spans="1:4">
      <c r="A2825" s="2" t="s">
        <v>253</v>
      </c>
      <c r="B2825" s="2" t="s">
        <v>142</v>
      </c>
      <c r="C2825" s="2" t="s">
        <v>143</v>
      </c>
      <c r="D2825" s="3">
        <v>0</v>
      </c>
    </row>
    <row r="2826" spans="1:4">
      <c r="A2826" s="2" t="s">
        <v>253</v>
      </c>
      <c r="B2826" s="2" t="s">
        <v>144</v>
      </c>
      <c r="C2826" s="2" t="s">
        <v>145</v>
      </c>
      <c r="D2826" s="3">
        <v>0</v>
      </c>
    </row>
    <row r="2827" spans="1:4">
      <c r="A2827" s="2" t="s">
        <v>253</v>
      </c>
      <c r="B2827" s="2" t="s">
        <v>25</v>
      </c>
      <c r="C2827" s="2" t="s">
        <v>146</v>
      </c>
      <c r="D2827" s="3">
        <v>1</v>
      </c>
    </row>
    <row r="2828" spans="1:4">
      <c r="A2828" s="2" t="s">
        <v>253</v>
      </c>
      <c r="B2828" s="2" t="s">
        <v>27</v>
      </c>
      <c r="C2828" s="2" t="s">
        <v>147</v>
      </c>
      <c r="D2828" s="4">
        <v>4.7549</v>
      </c>
    </row>
    <row r="2829" spans="1:4">
      <c r="A2829" s="2" t="s">
        <v>253</v>
      </c>
      <c r="B2829" s="2" t="s">
        <v>29</v>
      </c>
      <c r="C2829" s="2" t="s">
        <v>148</v>
      </c>
      <c r="D2829" s="4">
        <v>0.0009</v>
      </c>
    </row>
    <row r="2830" spans="1:4">
      <c r="A2830" s="2" t="s">
        <v>253</v>
      </c>
      <c r="B2830" s="2" t="s">
        <v>31</v>
      </c>
      <c r="C2830" s="2" t="s">
        <v>149</v>
      </c>
      <c r="D2830" s="3">
        <v>3</v>
      </c>
    </row>
    <row r="2831" spans="1:4">
      <c r="A2831" s="2" t="s">
        <v>253</v>
      </c>
      <c r="B2831" s="2" t="s">
        <v>33</v>
      </c>
      <c r="C2831" s="2" t="s">
        <v>150</v>
      </c>
      <c r="D2831" s="3">
        <v>3</v>
      </c>
    </row>
    <row r="2832" spans="1:4">
      <c r="A2832" s="2" t="s">
        <v>253</v>
      </c>
      <c r="B2832" s="2" t="s">
        <v>35</v>
      </c>
      <c r="C2832" s="2" t="s">
        <v>151</v>
      </c>
      <c r="D2832" s="4">
        <v>4.7549</v>
      </c>
    </row>
    <row r="2833" spans="1:4">
      <c r="A2833" s="2" t="s">
        <v>253</v>
      </c>
      <c r="B2833" s="2" t="s">
        <v>37</v>
      </c>
      <c r="C2833" s="2" t="s">
        <v>152</v>
      </c>
      <c r="D2833" s="3">
        <v>15</v>
      </c>
    </row>
    <row r="2834" spans="1:4">
      <c r="A2834" s="2" t="s">
        <v>253</v>
      </c>
      <c r="B2834" s="2" t="s">
        <v>153</v>
      </c>
      <c r="C2834" s="2" t="s">
        <v>154</v>
      </c>
      <c r="D2834" s="3">
        <v>1</v>
      </c>
    </row>
    <row r="2835" spans="1:4">
      <c r="A2835" s="2" t="s">
        <v>253</v>
      </c>
      <c r="B2835" s="2" t="s">
        <v>155</v>
      </c>
      <c r="C2835" s="2" t="s">
        <v>156</v>
      </c>
      <c r="D2835" s="3">
        <v>0</v>
      </c>
    </row>
    <row r="2836" spans="1:4">
      <c r="A2836" s="2" t="s">
        <v>253</v>
      </c>
      <c r="B2836" s="2" t="s">
        <v>39</v>
      </c>
      <c r="C2836" s="2" t="s">
        <v>157</v>
      </c>
      <c r="D2836" s="4">
        <v>70.1292</v>
      </c>
    </row>
    <row r="2837" spans="1:4">
      <c r="A2837" s="2" t="s">
        <v>253</v>
      </c>
      <c r="B2837" s="2" t="s">
        <v>158</v>
      </c>
      <c r="C2837" s="2" t="s">
        <v>159</v>
      </c>
      <c r="D2837" s="3">
        <v>0</v>
      </c>
    </row>
    <row r="2838" spans="1:4">
      <c r="A2838" s="2" t="s">
        <v>253</v>
      </c>
      <c r="B2838" s="2" t="s">
        <v>160</v>
      </c>
      <c r="C2838" s="2" t="s">
        <v>161</v>
      </c>
      <c r="D2838" s="3">
        <v>1</v>
      </c>
    </row>
    <row r="2839" spans="1:4">
      <c r="A2839" s="2" t="s">
        <v>253</v>
      </c>
      <c r="B2839" s="2" t="s">
        <v>162</v>
      </c>
      <c r="C2839" s="2" t="s">
        <v>163</v>
      </c>
      <c r="D2839" s="3">
        <v>1</v>
      </c>
    </row>
    <row r="2840" spans="1:4">
      <c r="A2840" s="2" t="s">
        <v>253</v>
      </c>
      <c r="B2840" s="2" t="s">
        <v>164</v>
      </c>
      <c r="C2840" s="2" t="s">
        <v>165</v>
      </c>
      <c r="D2840" s="3">
        <v>0</v>
      </c>
    </row>
    <row r="2841" spans="1:4">
      <c r="A2841" s="2" t="s">
        <v>253</v>
      </c>
      <c r="B2841" s="2" t="s">
        <v>166</v>
      </c>
      <c r="C2841" s="2" t="s">
        <v>167</v>
      </c>
      <c r="D2841" s="3">
        <v>0</v>
      </c>
    </row>
    <row r="2842" spans="1:4">
      <c r="A2842" s="2" t="s">
        <v>254</v>
      </c>
      <c r="B2842" s="2" t="s">
        <v>88</v>
      </c>
      <c r="C2842" s="2" t="s">
        <v>137</v>
      </c>
      <c r="D2842" s="3">
        <v>2</v>
      </c>
    </row>
    <row r="2843" spans="1:4">
      <c r="A2843" s="2" t="s">
        <v>254</v>
      </c>
      <c r="B2843" s="2" t="s">
        <v>138</v>
      </c>
      <c r="C2843" s="2" t="s">
        <v>139</v>
      </c>
      <c r="D2843" s="3">
        <v>1</v>
      </c>
    </row>
    <row r="2844" spans="1:4">
      <c r="A2844" s="2" t="s">
        <v>254</v>
      </c>
      <c r="B2844" s="2" t="s">
        <v>140</v>
      </c>
      <c r="C2844" s="2" t="s">
        <v>141</v>
      </c>
      <c r="D2844" s="4">
        <v>0.5</v>
      </c>
    </row>
    <row r="2845" spans="1:4">
      <c r="A2845" s="2" t="s">
        <v>254</v>
      </c>
      <c r="B2845" s="2" t="s">
        <v>142</v>
      </c>
      <c r="C2845" s="2" t="s">
        <v>143</v>
      </c>
      <c r="D2845" s="3">
        <v>2</v>
      </c>
    </row>
    <row r="2846" spans="1:4">
      <c r="A2846" s="2" t="s">
        <v>254</v>
      </c>
      <c r="B2846" s="2" t="s">
        <v>144</v>
      </c>
      <c r="C2846" s="2" t="s">
        <v>145</v>
      </c>
      <c r="D2846" s="3">
        <v>0</v>
      </c>
    </row>
    <row r="2847" spans="1:4">
      <c r="A2847" s="2" t="s">
        <v>254</v>
      </c>
      <c r="B2847" s="2" t="s">
        <v>25</v>
      </c>
      <c r="C2847" s="2" t="s">
        <v>146</v>
      </c>
      <c r="D2847" s="4">
        <v>12.375</v>
      </c>
    </row>
    <row r="2848" spans="1:4">
      <c r="A2848" s="2" t="s">
        <v>254</v>
      </c>
      <c r="B2848" s="2" t="s">
        <v>27</v>
      </c>
      <c r="C2848" s="2" t="s">
        <v>147</v>
      </c>
      <c r="D2848" s="4">
        <v>1402.0854</v>
      </c>
    </row>
    <row r="2849" spans="1:4">
      <c r="A2849" s="2" t="s">
        <v>254</v>
      </c>
      <c r="B2849" s="2" t="s">
        <v>29</v>
      </c>
      <c r="C2849" s="2" t="s">
        <v>148</v>
      </c>
      <c r="D2849" s="4">
        <v>0.0418</v>
      </c>
    </row>
    <row r="2850" spans="1:4">
      <c r="A2850" s="2" t="s">
        <v>254</v>
      </c>
      <c r="B2850" s="2" t="s">
        <v>31</v>
      </c>
      <c r="C2850" s="2" t="s">
        <v>149</v>
      </c>
      <c r="D2850" s="3">
        <v>29</v>
      </c>
    </row>
    <row r="2851" spans="1:4">
      <c r="A2851" s="2" t="s">
        <v>254</v>
      </c>
      <c r="B2851" s="2" t="s">
        <v>33</v>
      </c>
      <c r="C2851" s="2" t="s">
        <v>150</v>
      </c>
      <c r="D2851" s="3">
        <v>15</v>
      </c>
    </row>
    <row r="2852" spans="1:4">
      <c r="A2852" s="2" t="s">
        <v>254</v>
      </c>
      <c r="B2852" s="2" t="s">
        <v>35</v>
      </c>
      <c r="C2852" s="2" t="s">
        <v>151</v>
      </c>
      <c r="D2852" s="4">
        <v>113.2998</v>
      </c>
    </row>
    <row r="2853" spans="1:4">
      <c r="A2853" s="2" t="s">
        <v>254</v>
      </c>
      <c r="B2853" s="2" t="s">
        <v>37</v>
      </c>
      <c r="C2853" s="2" t="s">
        <v>152</v>
      </c>
      <c r="D2853" s="3">
        <v>19</v>
      </c>
    </row>
    <row r="2854" spans="1:4">
      <c r="A2854" s="2" t="s">
        <v>254</v>
      </c>
      <c r="B2854" s="2" t="s">
        <v>153</v>
      </c>
      <c r="C2854" s="2" t="s">
        <v>154</v>
      </c>
      <c r="D2854" s="3">
        <v>1</v>
      </c>
    </row>
    <row r="2855" spans="1:4">
      <c r="A2855" s="2" t="s">
        <v>254</v>
      </c>
      <c r="B2855" s="2" t="s">
        <v>155</v>
      </c>
      <c r="C2855" s="2" t="s">
        <v>156</v>
      </c>
      <c r="D2855" s="3">
        <v>1</v>
      </c>
    </row>
    <row r="2856" spans="1:4">
      <c r="A2856" s="2" t="s">
        <v>254</v>
      </c>
      <c r="B2856" s="2" t="s">
        <v>39</v>
      </c>
      <c r="C2856" s="2" t="s">
        <v>157</v>
      </c>
      <c r="D2856" s="4">
        <v>57.5819</v>
      </c>
    </row>
    <row r="2857" spans="1:4">
      <c r="A2857" s="2" t="s">
        <v>254</v>
      </c>
      <c r="B2857" s="2" t="s">
        <v>158</v>
      </c>
      <c r="C2857" s="2" t="s">
        <v>159</v>
      </c>
      <c r="D2857" s="3">
        <v>0</v>
      </c>
    </row>
    <row r="2858" spans="1:4">
      <c r="A2858" s="2" t="s">
        <v>254</v>
      </c>
      <c r="B2858" s="2" t="s">
        <v>160</v>
      </c>
      <c r="C2858" s="2" t="s">
        <v>161</v>
      </c>
      <c r="D2858" s="3">
        <v>3</v>
      </c>
    </row>
    <row r="2859" spans="1:4">
      <c r="A2859" s="2" t="s">
        <v>254</v>
      </c>
      <c r="B2859" s="2" t="s">
        <v>162</v>
      </c>
      <c r="C2859" s="2" t="s">
        <v>163</v>
      </c>
      <c r="D2859" s="3">
        <v>2</v>
      </c>
    </row>
    <row r="2860" spans="1:4">
      <c r="A2860" s="2" t="s">
        <v>254</v>
      </c>
      <c r="B2860" s="2" t="s">
        <v>164</v>
      </c>
      <c r="C2860" s="2" t="s">
        <v>165</v>
      </c>
      <c r="D2860" s="3">
        <v>1</v>
      </c>
    </row>
    <row r="2861" spans="1:4">
      <c r="A2861" s="2" t="s">
        <v>254</v>
      </c>
      <c r="B2861" s="2" t="s">
        <v>166</v>
      </c>
      <c r="C2861" s="2" t="s">
        <v>167</v>
      </c>
      <c r="D2861" s="3">
        <v>0</v>
      </c>
    </row>
    <row r="2862" spans="1:4">
      <c r="A2862" s="2" t="s">
        <v>255</v>
      </c>
      <c r="B2862" s="2" t="s">
        <v>88</v>
      </c>
      <c r="C2862" s="2" t="s">
        <v>137</v>
      </c>
      <c r="D2862" s="3">
        <v>0</v>
      </c>
    </row>
    <row r="2863" spans="1:4">
      <c r="A2863" s="2" t="s">
        <v>255</v>
      </c>
      <c r="B2863" s="2" t="s">
        <v>138</v>
      </c>
      <c r="C2863" s="2" t="s">
        <v>139</v>
      </c>
      <c r="D2863" s="3">
        <v>0</v>
      </c>
    </row>
    <row r="2864" spans="1:4">
      <c r="A2864" s="2" t="s">
        <v>255</v>
      </c>
      <c r="B2864" s="2" t="s">
        <v>140</v>
      </c>
      <c r="C2864" s="2" t="s">
        <v>141</v>
      </c>
      <c r="D2864" s="3">
        <v>0</v>
      </c>
    </row>
    <row r="2865" spans="1:4">
      <c r="A2865" s="2" t="s">
        <v>255</v>
      </c>
      <c r="B2865" s="2" t="s">
        <v>142</v>
      </c>
      <c r="C2865" s="2" t="s">
        <v>143</v>
      </c>
      <c r="D2865" s="3">
        <v>0</v>
      </c>
    </row>
    <row r="2866" spans="1:4">
      <c r="A2866" s="2" t="s">
        <v>255</v>
      </c>
      <c r="B2866" s="2" t="s">
        <v>144</v>
      </c>
      <c r="C2866" s="2" t="s">
        <v>145</v>
      </c>
      <c r="D2866" s="3">
        <v>0</v>
      </c>
    </row>
    <row r="2867" spans="1:4">
      <c r="A2867" s="2" t="s">
        <v>255</v>
      </c>
      <c r="B2867" s="2" t="s">
        <v>25</v>
      </c>
      <c r="C2867" s="2" t="s">
        <v>146</v>
      </c>
      <c r="D2867" s="3">
        <v>1</v>
      </c>
    </row>
    <row r="2868" spans="1:4">
      <c r="A2868" s="2" t="s">
        <v>255</v>
      </c>
      <c r="B2868" s="2" t="s">
        <v>27</v>
      </c>
      <c r="C2868" s="2" t="s">
        <v>147</v>
      </c>
      <c r="D2868" s="4">
        <v>4.7549</v>
      </c>
    </row>
    <row r="2869" spans="1:4">
      <c r="A2869" s="2" t="s">
        <v>255</v>
      </c>
      <c r="B2869" s="2" t="s">
        <v>29</v>
      </c>
      <c r="C2869" s="2" t="s">
        <v>148</v>
      </c>
      <c r="D2869" s="4">
        <v>0.0009</v>
      </c>
    </row>
    <row r="2870" spans="1:4">
      <c r="A2870" s="2" t="s">
        <v>255</v>
      </c>
      <c r="B2870" s="2" t="s">
        <v>31</v>
      </c>
      <c r="C2870" s="2" t="s">
        <v>149</v>
      </c>
      <c r="D2870" s="3">
        <v>3</v>
      </c>
    </row>
    <row r="2871" spans="1:4">
      <c r="A2871" s="2" t="s">
        <v>255</v>
      </c>
      <c r="B2871" s="2" t="s">
        <v>33</v>
      </c>
      <c r="C2871" s="2" t="s">
        <v>150</v>
      </c>
      <c r="D2871" s="3">
        <v>3</v>
      </c>
    </row>
    <row r="2872" spans="1:4">
      <c r="A2872" s="2" t="s">
        <v>255</v>
      </c>
      <c r="B2872" s="2" t="s">
        <v>35</v>
      </c>
      <c r="C2872" s="2" t="s">
        <v>151</v>
      </c>
      <c r="D2872" s="4">
        <v>4.7549</v>
      </c>
    </row>
    <row r="2873" spans="1:4">
      <c r="A2873" s="2" t="s">
        <v>255</v>
      </c>
      <c r="B2873" s="2" t="s">
        <v>37</v>
      </c>
      <c r="C2873" s="2" t="s">
        <v>152</v>
      </c>
      <c r="D2873" s="3">
        <v>15</v>
      </c>
    </row>
    <row r="2874" spans="1:4">
      <c r="A2874" s="2" t="s">
        <v>255</v>
      </c>
      <c r="B2874" s="2" t="s">
        <v>153</v>
      </c>
      <c r="C2874" s="2" t="s">
        <v>154</v>
      </c>
      <c r="D2874" s="3">
        <v>1</v>
      </c>
    </row>
    <row r="2875" spans="1:4">
      <c r="A2875" s="2" t="s">
        <v>255</v>
      </c>
      <c r="B2875" s="2" t="s">
        <v>155</v>
      </c>
      <c r="C2875" s="2" t="s">
        <v>156</v>
      </c>
      <c r="D2875" s="3">
        <v>0</v>
      </c>
    </row>
    <row r="2876" spans="1:4">
      <c r="A2876" s="2" t="s">
        <v>255</v>
      </c>
      <c r="B2876" s="2" t="s">
        <v>39</v>
      </c>
      <c r="C2876" s="2" t="s">
        <v>157</v>
      </c>
      <c r="D2876" s="4">
        <v>70.1292</v>
      </c>
    </row>
    <row r="2877" spans="1:4">
      <c r="A2877" s="2" t="s">
        <v>255</v>
      </c>
      <c r="B2877" s="2" t="s">
        <v>158</v>
      </c>
      <c r="C2877" s="2" t="s">
        <v>159</v>
      </c>
      <c r="D2877" s="3">
        <v>0</v>
      </c>
    </row>
    <row r="2878" spans="1:4">
      <c r="A2878" s="2" t="s">
        <v>255</v>
      </c>
      <c r="B2878" s="2" t="s">
        <v>160</v>
      </c>
      <c r="C2878" s="2" t="s">
        <v>161</v>
      </c>
      <c r="D2878" s="3">
        <v>1</v>
      </c>
    </row>
    <row r="2879" spans="1:4">
      <c r="A2879" s="2" t="s">
        <v>255</v>
      </c>
      <c r="B2879" s="2" t="s">
        <v>162</v>
      </c>
      <c r="C2879" s="2" t="s">
        <v>163</v>
      </c>
      <c r="D2879" s="3">
        <v>1</v>
      </c>
    </row>
    <row r="2880" spans="1:4">
      <c r="A2880" s="2" t="s">
        <v>255</v>
      </c>
      <c r="B2880" s="2" t="s">
        <v>164</v>
      </c>
      <c r="C2880" s="2" t="s">
        <v>165</v>
      </c>
      <c r="D2880" s="3">
        <v>0</v>
      </c>
    </row>
    <row r="2881" spans="1:4">
      <c r="A2881" s="2" t="s">
        <v>255</v>
      </c>
      <c r="B2881" s="2" t="s">
        <v>166</v>
      </c>
      <c r="C2881" s="2" t="s">
        <v>167</v>
      </c>
      <c r="D2881" s="3">
        <v>0</v>
      </c>
    </row>
    <row r="2882" spans="1:4">
      <c r="A2882" s="2" t="s">
        <v>256</v>
      </c>
      <c r="B2882" s="2" t="s">
        <v>88</v>
      </c>
      <c r="C2882" s="2" t="s">
        <v>137</v>
      </c>
      <c r="D2882" s="3">
        <v>0</v>
      </c>
    </row>
    <row r="2883" spans="1:4">
      <c r="A2883" s="2" t="s">
        <v>256</v>
      </c>
      <c r="B2883" s="2" t="s">
        <v>138</v>
      </c>
      <c r="C2883" s="2" t="s">
        <v>139</v>
      </c>
      <c r="D2883" s="3">
        <v>0</v>
      </c>
    </row>
    <row r="2884" spans="1:4">
      <c r="A2884" s="2" t="s">
        <v>256</v>
      </c>
      <c r="B2884" s="2" t="s">
        <v>140</v>
      </c>
      <c r="C2884" s="2" t="s">
        <v>141</v>
      </c>
      <c r="D2884" s="3">
        <v>0</v>
      </c>
    </row>
    <row r="2885" spans="1:4">
      <c r="A2885" s="2" t="s">
        <v>256</v>
      </c>
      <c r="B2885" s="2" t="s">
        <v>142</v>
      </c>
      <c r="C2885" s="2" t="s">
        <v>143</v>
      </c>
      <c r="D2885" s="3">
        <v>0</v>
      </c>
    </row>
    <row r="2886" spans="1:4">
      <c r="A2886" s="2" t="s">
        <v>256</v>
      </c>
      <c r="B2886" s="2" t="s">
        <v>144</v>
      </c>
      <c r="C2886" s="2" t="s">
        <v>145</v>
      </c>
      <c r="D2886" s="3">
        <v>0</v>
      </c>
    </row>
    <row r="2887" spans="1:4">
      <c r="A2887" s="2" t="s">
        <v>256</v>
      </c>
      <c r="B2887" s="2" t="s">
        <v>25</v>
      </c>
      <c r="C2887" s="2" t="s">
        <v>146</v>
      </c>
      <c r="D2887" s="3">
        <v>1</v>
      </c>
    </row>
    <row r="2888" spans="1:4">
      <c r="A2888" s="2" t="s">
        <v>256</v>
      </c>
      <c r="B2888" s="2" t="s">
        <v>27</v>
      </c>
      <c r="C2888" s="2" t="s">
        <v>147</v>
      </c>
      <c r="D2888" s="4">
        <v>4.7549</v>
      </c>
    </row>
    <row r="2889" spans="1:4">
      <c r="A2889" s="2" t="s">
        <v>256</v>
      </c>
      <c r="B2889" s="2" t="s">
        <v>29</v>
      </c>
      <c r="C2889" s="2" t="s">
        <v>148</v>
      </c>
      <c r="D2889" s="4">
        <v>0.0009</v>
      </c>
    </row>
    <row r="2890" spans="1:4">
      <c r="A2890" s="2" t="s">
        <v>256</v>
      </c>
      <c r="B2890" s="2" t="s">
        <v>31</v>
      </c>
      <c r="C2890" s="2" t="s">
        <v>149</v>
      </c>
      <c r="D2890" s="3">
        <v>3</v>
      </c>
    </row>
    <row r="2891" spans="1:4">
      <c r="A2891" s="2" t="s">
        <v>256</v>
      </c>
      <c r="B2891" s="2" t="s">
        <v>33</v>
      </c>
      <c r="C2891" s="2" t="s">
        <v>150</v>
      </c>
      <c r="D2891" s="3">
        <v>3</v>
      </c>
    </row>
    <row r="2892" spans="1:4">
      <c r="A2892" s="2" t="s">
        <v>256</v>
      </c>
      <c r="B2892" s="2" t="s">
        <v>35</v>
      </c>
      <c r="C2892" s="2" t="s">
        <v>151</v>
      </c>
      <c r="D2892" s="4">
        <v>4.7549</v>
      </c>
    </row>
    <row r="2893" spans="1:4">
      <c r="A2893" s="2" t="s">
        <v>256</v>
      </c>
      <c r="B2893" s="2" t="s">
        <v>37</v>
      </c>
      <c r="C2893" s="2" t="s">
        <v>152</v>
      </c>
      <c r="D2893" s="3">
        <v>9</v>
      </c>
    </row>
    <row r="2894" spans="1:4">
      <c r="A2894" s="2" t="s">
        <v>256</v>
      </c>
      <c r="B2894" s="2" t="s">
        <v>153</v>
      </c>
      <c r="C2894" s="2" t="s">
        <v>154</v>
      </c>
      <c r="D2894" s="3">
        <v>1</v>
      </c>
    </row>
    <row r="2895" spans="1:4">
      <c r="A2895" s="2" t="s">
        <v>256</v>
      </c>
      <c r="B2895" s="2" t="s">
        <v>155</v>
      </c>
      <c r="C2895" s="2" t="s">
        <v>156</v>
      </c>
      <c r="D2895" s="3">
        <v>0</v>
      </c>
    </row>
    <row r="2896" spans="1:4">
      <c r="A2896" s="2" t="s">
        <v>256</v>
      </c>
      <c r="B2896" s="2" t="s">
        <v>39</v>
      </c>
      <c r="C2896" s="2" t="s">
        <v>157</v>
      </c>
      <c r="D2896" s="4">
        <v>74.9686</v>
      </c>
    </row>
    <row r="2897" spans="1:4">
      <c r="A2897" s="2" t="s">
        <v>256</v>
      </c>
      <c r="B2897" s="2" t="s">
        <v>158</v>
      </c>
      <c r="C2897" s="2" t="s">
        <v>159</v>
      </c>
      <c r="D2897" s="3">
        <v>0</v>
      </c>
    </row>
    <row r="2898" spans="1:4">
      <c r="A2898" s="2" t="s">
        <v>256</v>
      </c>
      <c r="B2898" s="2" t="s">
        <v>160</v>
      </c>
      <c r="C2898" s="2" t="s">
        <v>161</v>
      </c>
      <c r="D2898" s="3">
        <v>1</v>
      </c>
    </row>
    <row r="2899" spans="1:4">
      <c r="A2899" s="2" t="s">
        <v>256</v>
      </c>
      <c r="B2899" s="2" t="s">
        <v>162</v>
      </c>
      <c r="C2899" s="2" t="s">
        <v>163</v>
      </c>
      <c r="D2899" s="3">
        <v>1</v>
      </c>
    </row>
    <row r="2900" spans="1:4">
      <c r="A2900" s="2" t="s">
        <v>256</v>
      </c>
      <c r="B2900" s="2" t="s">
        <v>164</v>
      </c>
      <c r="C2900" s="2" t="s">
        <v>165</v>
      </c>
      <c r="D2900" s="3">
        <v>0</v>
      </c>
    </row>
    <row r="2901" spans="1:4">
      <c r="A2901" s="2" t="s">
        <v>256</v>
      </c>
      <c r="B2901" s="2" t="s">
        <v>166</v>
      </c>
      <c r="C2901" s="2" t="s">
        <v>167</v>
      </c>
      <c r="D2901" s="3">
        <v>0</v>
      </c>
    </row>
    <row r="2902" spans="1:4">
      <c r="A2902" s="2" t="s">
        <v>257</v>
      </c>
      <c r="B2902" s="2" t="s">
        <v>88</v>
      </c>
      <c r="C2902" s="2" t="s">
        <v>137</v>
      </c>
      <c r="D2902" s="3">
        <v>2</v>
      </c>
    </row>
    <row r="2903" spans="1:4">
      <c r="A2903" s="2" t="s">
        <v>257</v>
      </c>
      <c r="B2903" s="2" t="s">
        <v>138</v>
      </c>
      <c r="C2903" s="2" t="s">
        <v>139</v>
      </c>
      <c r="D2903" s="3">
        <v>1</v>
      </c>
    </row>
    <row r="2904" spans="1:4">
      <c r="A2904" s="2" t="s">
        <v>257</v>
      </c>
      <c r="B2904" s="2" t="s">
        <v>140</v>
      </c>
      <c r="C2904" s="2" t="s">
        <v>141</v>
      </c>
      <c r="D2904" s="4">
        <v>0.5</v>
      </c>
    </row>
    <row r="2905" spans="1:4">
      <c r="A2905" s="2" t="s">
        <v>257</v>
      </c>
      <c r="B2905" s="2" t="s">
        <v>142</v>
      </c>
      <c r="C2905" s="2" t="s">
        <v>143</v>
      </c>
      <c r="D2905" s="3">
        <v>2</v>
      </c>
    </row>
    <row r="2906" spans="1:4">
      <c r="A2906" s="2" t="s">
        <v>257</v>
      </c>
      <c r="B2906" s="2" t="s">
        <v>144</v>
      </c>
      <c r="C2906" s="2" t="s">
        <v>145</v>
      </c>
      <c r="D2906" s="3">
        <v>0</v>
      </c>
    </row>
    <row r="2907" spans="1:4">
      <c r="A2907" s="2" t="s">
        <v>257</v>
      </c>
      <c r="B2907" s="2" t="s">
        <v>25</v>
      </c>
      <c r="C2907" s="2" t="s">
        <v>146</v>
      </c>
      <c r="D2907" s="4">
        <v>13.5</v>
      </c>
    </row>
    <row r="2908" spans="1:4">
      <c r="A2908" s="2" t="s">
        <v>257</v>
      </c>
      <c r="B2908" s="2" t="s">
        <v>27</v>
      </c>
      <c r="C2908" s="2" t="s">
        <v>147</v>
      </c>
      <c r="D2908" s="3">
        <v>1566</v>
      </c>
    </row>
    <row r="2909" spans="1:4">
      <c r="A2909" s="2" t="s">
        <v>257</v>
      </c>
      <c r="B2909" s="2" t="s">
        <v>29</v>
      </c>
      <c r="C2909" s="2" t="s">
        <v>148</v>
      </c>
      <c r="D2909" s="4">
        <v>0.045</v>
      </c>
    </row>
    <row r="2910" spans="1:4">
      <c r="A2910" s="2" t="s">
        <v>257</v>
      </c>
      <c r="B2910" s="2" t="s">
        <v>31</v>
      </c>
      <c r="C2910" s="2" t="s">
        <v>149</v>
      </c>
      <c r="D2910" s="3">
        <v>29</v>
      </c>
    </row>
    <row r="2911" spans="1:4">
      <c r="A2911" s="2" t="s">
        <v>257</v>
      </c>
      <c r="B2911" s="2" t="s">
        <v>33</v>
      </c>
      <c r="C2911" s="2" t="s">
        <v>150</v>
      </c>
      <c r="D2911" s="3">
        <v>16</v>
      </c>
    </row>
    <row r="2912" spans="1:4">
      <c r="A2912" s="2" t="s">
        <v>257</v>
      </c>
      <c r="B2912" s="2" t="s">
        <v>35</v>
      </c>
      <c r="C2912" s="2" t="s">
        <v>151</v>
      </c>
      <c r="D2912" s="3">
        <v>116</v>
      </c>
    </row>
    <row r="2913" spans="1:4">
      <c r="A2913" s="2" t="s">
        <v>257</v>
      </c>
      <c r="B2913" s="2" t="s">
        <v>37</v>
      </c>
      <c r="C2913" s="2" t="s">
        <v>152</v>
      </c>
      <c r="D2913" s="3">
        <v>19</v>
      </c>
    </row>
    <row r="2914" spans="1:4">
      <c r="A2914" s="2" t="s">
        <v>257</v>
      </c>
      <c r="B2914" s="2" t="s">
        <v>153</v>
      </c>
      <c r="C2914" s="2" t="s">
        <v>154</v>
      </c>
      <c r="D2914" s="3">
        <v>1</v>
      </c>
    </row>
    <row r="2915" spans="1:4">
      <c r="A2915" s="2" t="s">
        <v>257</v>
      </c>
      <c r="B2915" s="2" t="s">
        <v>155</v>
      </c>
      <c r="C2915" s="2" t="s">
        <v>156</v>
      </c>
      <c r="D2915" s="3">
        <v>1</v>
      </c>
    </row>
    <row r="2916" spans="1:4">
      <c r="A2916" s="2" t="s">
        <v>257</v>
      </c>
      <c r="B2916" s="2" t="s">
        <v>39</v>
      </c>
      <c r="C2916" s="2" t="s">
        <v>157</v>
      </c>
      <c r="D2916" s="4">
        <v>57.5022</v>
      </c>
    </row>
    <row r="2917" spans="1:4">
      <c r="A2917" s="2" t="s">
        <v>257</v>
      </c>
      <c r="B2917" s="2" t="s">
        <v>158</v>
      </c>
      <c r="C2917" s="2" t="s">
        <v>159</v>
      </c>
      <c r="D2917" s="3">
        <v>0</v>
      </c>
    </row>
    <row r="2918" spans="1:4">
      <c r="A2918" s="2" t="s">
        <v>257</v>
      </c>
      <c r="B2918" s="2" t="s">
        <v>160</v>
      </c>
      <c r="C2918" s="2" t="s">
        <v>161</v>
      </c>
      <c r="D2918" s="3">
        <v>3</v>
      </c>
    </row>
    <row r="2919" spans="1:4">
      <c r="A2919" s="2" t="s">
        <v>257</v>
      </c>
      <c r="B2919" s="2" t="s">
        <v>162</v>
      </c>
      <c r="C2919" s="2" t="s">
        <v>163</v>
      </c>
      <c r="D2919" s="3">
        <v>2</v>
      </c>
    </row>
    <row r="2920" spans="1:4">
      <c r="A2920" s="2" t="s">
        <v>257</v>
      </c>
      <c r="B2920" s="2" t="s">
        <v>164</v>
      </c>
      <c r="C2920" s="2" t="s">
        <v>165</v>
      </c>
      <c r="D2920" s="3">
        <v>1</v>
      </c>
    </row>
    <row r="2921" spans="1:4">
      <c r="A2921" s="2" t="s">
        <v>257</v>
      </c>
      <c r="B2921" s="2" t="s">
        <v>166</v>
      </c>
      <c r="C2921" s="2" t="s">
        <v>167</v>
      </c>
      <c r="D2921" s="3">
        <v>0</v>
      </c>
    </row>
    <row r="2922" spans="1:4">
      <c r="A2922" s="2" t="s">
        <v>258</v>
      </c>
      <c r="B2922" s="2" t="s">
        <v>88</v>
      </c>
      <c r="C2922" s="2" t="s">
        <v>137</v>
      </c>
      <c r="D2922" s="3">
        <v>0</v>
      </c>
    </row>
    <row r="2923" spans="1:4">
      <c r="A2923" s="2" t="s">
        <v>258</v>
      </c>
      <c r="B2923" s="2" t="s">
        <v>138</v>
      </c>
      <c r="C2923" s="2" t="s">
        <v>139</v>
      </c>
      <c r="D2923" s="3">
        <v>0</v>
      </c>
    </row>
    <row r="2924" spans="1:4">
      <c r="A2924" s="2" t="s">
        <v>258</v>
      </c>
      <c r="B2924" s="2" t="s">
        <v>140</v>
      </c>
      <c r="C2924" s="2" t="s">
        <v>141</v>
      </c>
      <c r="D2924" s="3">
        <v>0</v>
      </c>
    </row>
    <row r="2925" spans="1:4">
      <c r="A2925" s="2" t="s">
        <v>258</v>
      </c>
      <c r="B2925" s="2" t="s">
        <v>142</v>
      </c>
      <c r="C2925" s="2" t="s">
        <v>143</v>
      </c>
      <c r="D2925" s="3">
        <v>0</v>
      </c>
    </row>
    <row r="2926" spans="1:4">
      <c r="A2926" s="2" t="s">
        <v>258</v>
      </c>
      <c r="B2926" s="2" t="s">
        <v>144</v>
      </c>
      <c r="C2926" s="2" t="s">
        <v>145</v>
      </c>
      <c r="D2926" s="3">
        <v>0</v>
      </c>
    </row>
    <row r="2927" spans="1:4">
      <c r="A2927" s="2" t="s">
        <v>258</v>
      </c>
      <c r="B2927" s="2" t="s">
        <v>25</v>
      </c>
      <c r="C2927" s="2" t="s">
        <v>146</v>
      </c>
      <c r="D2927" s="3">
        <v>1</v>
      </c>
    </row>
    <row r="2928" spans="1:4">
      <c r="A2928" s="2" t="s">
        <v>258</v>
      </c>
      <c r="B2928" s="2" t="s">
        <v>27</v>
      </c>
      <c r="C2928" s="2" t="s">
        <v>147</v>
      </c>
      <c r="D2928" s="4">
        <v>4.7549</v>
      </c>
    </row>
    <row r="2929" spans="1:4">
      <c r="A2929" s="2" t="s">
        <v>258</v>
      </c>
      <c r="B2929" s="2" t="s">
        <v>29</v>
      </c>
      <c r="C2929" s="2" t="s">
        <v>148</v>
      </c>
      <c r="D2929" s="4">
        <v>0.0009</v>
      </c>
    </row>
    <row r="2930" spans="1:4">
      <c r="A2930" s="2" t="s">
        <v>258</v>
      </c>
      <c r="B2930" s="2" t="s">
        <v>31</v>
      </c>
      <c r="C2930" s="2" t="s">
        <v>149</v>
      </c>
      <c r="D2930" s="3">
        <v>3</v>
      </c>
    </row>
    <row r="2931" spans="1:4">
      <c r="A2931" s="2" t="s">
        <v>258</v>
      </c>
      <c r="B2931" s="2" t="s">
        <v>33</v>
      </c>
      <c r="C2931" s="2" t="s">
        <v>150</v>
      </c>
      <c r="D2931" s="3">
        <v>3</v>
      </c>
    </row>
    <row r="2932" spans="1:4">
      <c r="A2932" s="2" t="s">
        <v>258</v>
      </c>
      <c r="B2932" s="2" t="s">
        <v>35</v>
      </c>
      <c r="C2932" s="2" t="s">
        <v>151</v>
      </c>
      <c r="D2932" s="4">
        <v>4.7549</v>
      </c>
    </row>
    <row r="2933" spans="1:4">
      <c r="A2933" s="2" t="s">
        <v>258</v>
      </c>
      <c r="B2933" s="2" t="s">
        <v>37</v>
      </c>
      <c r="C2933" s="2" t="s">
        <v>152</v>
      </c>
      <c r="D2933" s="3">
        <v>9</v>
      </c>
    </row>
    <row r="2934" spans="1:4">
      <c r="A2934" s="2" t="s">
        <v>258</v>
      </c>
      <c r="B2934" s="2" t="s">
        <v>153</v>
      </c>
      <c r="C2934" s="2" t="s">
        <v>154</v>
      </c>
      <c r="D2934" s="3">
        <v>1</v>
      </c>
    </row>
    <row r="2935" spans="1:4">
      <c r="A2935" s="2" t="s">
        <v>258</v>
      </c>
      <c r="B2935" s="2" t="s">
        <v>155</v>
      </c>
      <c r="C2935" s="2" t="s">
        <v>156</v>
      </c>
      <c r="D2935" s="3">
        <v>0</v>
      </c>
    </row>
    <row r="2936" spans="1:4">
      <c r="A2936" s="2" t="s">
        <v>258</v>
      </c>
      <c r="B2936" s="2" t="s">
        <v>39</v>
      </c>
      <c r="C2936" s="2" t="s">
        <v>157</v>
      </c>
      <c r="D2936" s="4">
        <v>74.9686</v>
      </c>
    </row>
    <row r="2937" spans="1:4">
      <c r="A2937" s="2" t="s">
        <v>258</v>
      </c>
      <c r="B2937" s="2" t="s">
        <v>158</v>
      </c>
      <c r="C2937" s="2" t="s">
        <v>159</v>
      </c>
      <c r="D2937" s="3">
        <v>0</v>
      </c>
    </row>
    <row r="2938" spans="1:4">
      <c r="A2938" s="2" t="s">
        <v>258</v>
      </c>
      <c r="B2938" s="2" t="s">
        <v>160</v>
      </c>
      <c r="C2938" s="2" t="s">
        <v>161</v>
      </c>
      <c r="D2938" s="3">
        <v>1</v>
      </c>
    </row>
    <row r="2939" spans="1:4">
      <c r="A2939" s="2" t="s">
        <v>258</v>
      </c>
      <c r="B2939" s="2" t="s">
        <v>162</v>
      </c>
      <c r="C2939" s="2" t="s">
        <v>163</v>
      </c>
      <c r="D2939" s="3">
        <v>1</v>
      </c>
    </row>
    <row r="2940" spans="1:4">
      <c r="A2940" s="2" t="s">
        <v>258</v>
      </c>
      <c r="B2940" s="2" t="s">
        <v>164</v>
      </c>
      <c r="C2940" s="2" t="s">
        <v>165</v>
      </c>
      <c r="D2940" s="3">
        <v>0</v>
      </c>
    </row>
    <row r="2941" spans="1:4">
      <c r="A2941" s="2" t="s">
        <v>258</v>
      </c>
      <c r="B2941" s="2" t="s">
        <v>166</v>
      </c>
      <c r="C2941" s="2" t="s">
        <v>167</v>
      </c>
      <c r="D2941" s="3">
        <v>0</v>
      </c>
    </row>
    <row r="2942" spans="1:4">
      <c r="A2942" s="2" t="s">
        <v>259</v>
      </c>
      <c r="B2942" s="2" t="s">
        <v>88</v>
      </c>
      <c r="C2942" s="2" t="s">
        <v>137</v>
      </c>
      <c r="D2942" s="3">
        <v>2</v>
      </c>
    </row>
    <row r="2943" spans="1:4">
      <c r="A2943" s="2" t="s">
        <v>259</v>
      </c>
      <c r="B2943" s="2" t="s">
        <v>138</v>
      </c>
      <c r="C2943" s="2" t="s">
        <v>139</v>
      </c>
      <c r="D2943" s="3">
        <v>1</v>
      </c>
    </row>
    <row r="2944" spans="1:4">
      <c r="A2944" s="2" t="s">
        <v>259</v>
      </c>
      <c r="B2944" s="2" t="s">
        <v>140</v>
      </c>
      <c r="C2944" s="2" t="s">
        <v>141</v>
      </c>
      <c r="D2944" s="4">
        <v>0.5</v>
      </c>
    </row>
    <row r="2945" spans="1:4">
      <c r="A2945" s="2" t="s">
        <v>259</v>
      </c>
      <c r="B2945" s="2" t="s">
        <v>142</v>
      </c>
      <c r="C2945" s="2" t="s">
        <v>143</v>
      </c>
      <c r="D2945" s="3">
        <v>2</v>
      </c>
    </row>
    <row r="2946" spans="1:4">
      <c r="A2946" s="2" t="s">
        <v>259</v>
      </c>
      <c r="B2946" s="2" t="s">
        <v>144</v>
      </c>
      <c r="C2946" s="2" t="s">
        <v>145</v>
      </c>
      <c r="D2946" s="3">
        <v>0</v>
      </c>
    </row>
    <row r="2947" spans="1:4">
      <c r="A2947" s="2" t="s">
        <v>259</v>
      </c>
      <c r="B2947" s="2" t="s">
        <v>25</v>
      </c>
      <c r="C2947" s="2" t="s">
        <v>146</v>
      </c>
      <c r="D2947" s="4">
        <v>12.375</v>
      </c>
    </row>
    <row r="2948" spans="1:4">
      <c r="A2948" s="2" t="s">
        <v>259</v>
      </c>
      <c r="B2948" s="2" t="s">
        <v>27</v>
      </c>
      <c r="C2948" s="2" t="s">
        <v>147</v>
      </c>
      <c r="D2948" s="4">
        <v>1402.0854</v>
      </c>
    </row>
    <row r="2949" spans="1:4">
      <c r="A2949" s="2" t="s">
        <v>259</v>
      </c>
      <c r="B2949" s="2" t="s">
        <v>29</v>
      </c>
      <c r="C2949" s="2" t="s">
        <v>148</v>
      </c>
      <c r="D2949" s="4">
        <v>0.0418</v>
      </c>
    </row>
    <row r="2950" spans="1:4">
      <c r="A2950" s="2" t="s">
        <v>259</v>
      </c>
      <c r="B2950" s="2" t="s">
        <v>31</v>
      </c>
      <c r="C2950" s="2" t="s">
        <v>149</v>
      </c>
      <c r="D2950" s="3">
        <v>29</v>
      </c>
    </row>
    <row r="2951" spans="1:4">
      <c r="A2951" s="2" t="s">
        <v>259</v>
      </c>
      <c r="B2951" s="2" t="s">
        <v>33</v>
      </c>
      <c r="C2951" s="2" t="s">
        <v>150</v>
      </c>
      <c r="D2951" s="3">
        <v>15</v>
      </c>
    </row>
    <row r="2952" spans="1:4">
      <c r="A2952" s="2" t="s">
        <v>259</v>
      </c>
      <c r="B2952" s="2" t="s">
        <v>35</v>
      </c>
      <c r="C2952" s="2" t="s">
        <v>151</v>
      </c>
      <c r="D2952" s="4">
        <v>113.2998</v>
      </c>
    </row>
    <row r="2953" spans="1:4">
      <c r="A2953" s="2" t="s">
        <v>259</v>
      </c>
      <c r="B2953" s="2" t="s">
        <v>37</v>
      </c>
      <c r="C2953" s="2" t="s">
        <v>152</v>
      </c>
      <c r="D2953" s="3">
        <v>19</v>
      </c>
    </row>
    <row r="2954" spans="1:4">
      <c r="A2954" s="2" t="s">
        <v>259</v>
      </c>
      <c r="B2954" s="2" t="s">
        <v>153</v>
      </c>
      <c r="C2954" s="2" t="s">
        <v>154</v>
      </c>
      <c r="D2954" s="3">
        <v>1</v>
      </c>
    </row>
    <row r="2955" spans="1:4">
      <c r="A2955" s="2" t="s">
        <v>259</v>
      </c>
      <c r="B2955" s="2" t="s">
        <v>155</v>
      </c>
      <c r="C2955" s="2" t="s">
        <v>156</v>
      </c>
      <c r="D2955" s="3">
        <v>1</v>
      </c>
    </row>
    <row r="2956" spans="1:4">
      <c r="A2956" s="2" t="s">
        <v>259</v>
      </c>
      <c r="B2956" s="2" t="s">
        <v>39</v>
      </c>
      <c r="C2956" s="2" t="s">
        <v>157</v>
      </c>
      <c r="D2956" s="4">
        <v>57.5819</v>
      </c>
    </row>
    <row r="2957" spans="1:4">
      <c r="A2957" s="2" t="s">
        <v>259</v>
      </c>
      <c r="B2957" s="2" t="s">
        <v>158</v>
      </c>
      <c r="C2957" s="2" t="s">
        <v>159</v>
      </c>
      <c r="D2957" s="3">
        <v>0</v>
      </c>
    </row>
    <row r="2958" spans="1:4">
      <c r="A2958" s="2" t="s">
        <v>259</v>
      </c>
      <c r="B2958" s="2" t="s">
        <v>160</v>
      </c>
      <c r="C2958" s="2" t="s">
        <v>161</v>
      </c>
      <c r="D2958" s="3">
        <v>3</v>
      </c>
    </row>
    <row r="2959" spans="1:4">
      <c r="A2959" s="2" t="s">
        <v>259</v>
      </c>
      <c r="B2959" s="2" t="s">
        <v>162</v>
      </c>
      <c r="C2959" s="2" t="s">
        <v>163</v>
      </c>
      <c r="D2959" s="3">
        <v>2</v>
      </c>
    </row>
    <row r="2960" spans="1:4">
      <c r="A2960" s="2" t="s">
        <v>259</v>
      </c>
      <c r="B2960" s="2" t="s">
        <v>164</v>
      </c>
      <c r="C2960" s="2" t="s">
        <v>165</v>
      </c>
      <c r="D2960" s="3">
        <v>1</v>
      </c>
    </row>
    <row r="2961" spans="1:4">
      <c r="A2961" s="2" t="s">
        <v>259</v>
      </c>
      <c r="B2961" s="2" t="s">
        <v>166</v>
      </c>
      <c r="C2961" s="2" t="s">
        <v>167</v>
      </c>
      <c r="D2961" s="3">
        <v>0</v>
      </c>
    </row>
    <row r="2962" spans="1:4">
      <c r="A2962" s="2" t="s">
        <v>260</v>
      </c>
      <c r="B2962" s="2" t="s">
        <v>88</v>
      </c>
      <c r="C2962" s="2" t="s">
        <v>137</v>
      </c>
      <c r="D2962" s="3">
        <v>2</v>
      </c>
    </row>
    <row r="2963" spans="1:4">
      <c r="A2963" s="2" t="s">
        <v>260</v>
      </c>
      <c r="B2963" s="2" t="s">
        <v>138</v>
      </c>
      <c r="C2963" s="2" t="s">
        <v>139</v>
      </c>
      <c r="D2963" s="3">
        <v>1</v>
      </c>
    </row>
    <row r="2964" spans="1:4">
      <c r="A2964" s="2" t="s">
        <v>260</v>
      </c>
      <c r="B2964" s="2" t="s">
        <v>140</v>
      </c>
      <c r="C2964" s="2" t="s">
        <v>141</v>
      </c>
      <c r="D2964" s="4">
        <v>0.5</v>
      </c>
    </row>
    <row r="2965" spans="1:4">
      <c r="A2965" s="2" t="s">
        <v>260</v>
      </c>
      <c r="B2965" s="2" t="s">
        <v>142</v>
      </c>
      <c r="C2965" s="2" t="s">
        <v>143</v>
      </c>
      <c r="D2965" s="3">
        <v>2</v>
      </c>
    </row>
    <row r="2966" spans="1:4">
      <c r="A2966" s="2" t="s">
        <v>260</v>
      </c>
      <c r="B2966" s="2" t="s">
        <v>144</v>
      </c>
      <c r="C2966" s="2" t="s">
        <v>145</v>
      </c>
      <c r="D2966" s="3">
        <v>0</v>
      </c>
    </row>
    <row r="2967" spans="1:4">
      <c r="A2967" s="2" t="s">
        <v>260</v>
      </c>
      <c r="B2967" s="2" t="s">
        <v>25</v>
      </c>
      <c r="C2967" s="2" t="s">
        <v>146</v>
      </c>
      <c r="D2967" s="4">
        <v>10.5</v>
      </c>
    </row>
    <row r="2968" spans="1:4">
      <c r="A2968" s="2" t="s">
        <v>260</v>
      </c>
      <c r="B2968" s="2" t="s">
        <v>27</v>
      </c>
      <c r="C2968" s="2" t="s">
        <v>147</v>
      </c>
      <c r="D2968" s="4">
        <v>1089.1259</v>
      </c>
    </row>
    <row r="2969" spans="1:4">
      <c r="A2969" s="2" t="s">
        <v>260</v>
      </c>
      <c r="B2969" s="2" t="s">
        <v>29</v>
      </c>
      <c r="C2969" s="2" t="s">
        <v>148</v>
      </c>
      <c r="D2969" s="4">
        <v>0.0353</v>
      </c>
    </row>
    <row r="2970" spans="1:4">
      <c r="A2970" s="2" t="s">
        <v>260</v>
      </c>
      <c r="B2970" s="2" t="s">
        <v>31</v>
      </c>
      <c r="C2970" s="2" t="s">
        <v>149</v>
      </c>
      <c r="D2970" s="3">
        <v>24</v>
      </c>
    </row>
    <row r="2971" spans="1:4">
      <c r="A2971" s="2" t="s">
        <v>260</v>
      </c>
      <c r="B2971" s="2" t="s">
        <v>33</v>
      </c>
      <c r="C2971" s="2" t="s">
        <v>150</v>
      </c>
      <c r="D2971" s="3">
        <v>20</v>
      </c>
    </row>
    <row r="2972" spans="1:4">
      <c r="A2972" s="2" t="s">
        <v>260</v>
      </c>
      <c r="B2972" s="2" t="s">
        <v>35</v>
      </c>
      <c r="C2972" s="2" t="s">
        <v>151</v>
      </c>
      <c r="D2972" s="4">
        <v>103.7263</v>
      </c>
    </row>
    <row r="2973" spans="1:4">
      <c r="A2973" s="2" t="s">
        <v>260</v>
      </c>
      <c r="B2973" s="2" t="s">
        <v>37</v>
      </c>
      <c r="C2973" s="2" t="s">
        <v>152</v>
      </c>
      <c r="D2973" s="3">
        <v>20</v>
      </c>
    </row>
    <row r="2974" spans="1:4">
      <c r="A2974" s="2" t="s">
        <v>260</v>
      </c>
      <c r="B2974" s="2" t="s">
        <v>153</v>
      </c>
      <c r="C2974" s="2" t="s">
        <v>154</v>
      </c>
      <c r="D2974" s="3">
        <v>1</v>
      </c>
    </row>
    <row r="2975" spans="1:4">
      <c r="A2975" s="2" t="s">
        <v>260</v>
      </c>
      <c r="B2975" s="2" t="s">
        <v>155</v>
      </c>
      <c r="C2975" s="2" t="s">
        <v>156</v>
      </c>
      <c r="D2975" s="3">
        <v>1</v>
      </c>
    </row>
    <row r="2976" spans="1:4">
      <c r="A2976" s="2" t="s">
        <v>260</v>
      </c>
      <c r="B2976" s="2" t="s">
        <v>39</v>
      </c>
      <c r="C2976" s="2" t="s">
        <v>157</v>
      </c>
      <c r="D2976" s="4">
        <v>57.3777</v>
      </c>
    </row>
    <row r="2977" spans="1:4">
      <c r="A2977" s="2" t="s">
        <v>260</v>
      </c>
      <c r="B2977" s="2" t="s">
        <v>158</v>
      </c>
      <c r="C2977" s="2" t="s">
        <v>159</v>
      </c>
      <c r="D2977" s="3">
        <v>0</v>
      </c>
    </row>
    <row r="2978" spans="1:4">
      <c r="A2978" s="2" t="s">
        <v>260</v>
      </c>
      <c r="B2978" s="2" t="s">
        <v>160</v>
      </c>
      <c r="C2978" s="2" t="s">
        <v>161</v>
      </c>
      <c r="D2978" s="3">
        <v>3</v>
      </c>
    </row>
    <row r="2979" spans="1:4">
      <c r="A2979" s="2" t="s">
        <v>260</v>
      </c>
      <c r="B2979" s="2" t="s">
        <v>162</v>
      </c>
      <c r="C2979" s="2" t="s">
        <v>163</v>
      </c>
      <c r="D2979" s="3">
        <v>2</v>
      </c>
    </row>
    <row r="2980" spans="1:4">
      <c r="A2980" s="2" t="s">
        <v>260</v>
      </c>
      <c r="B2980" s="2" t="s">
        <v>164</v>
      </c>
      <c r="C2980" s="2" t="s">
        <v>165</v>
      </c>
      <c r="D2980" s="3">
        <v>1</v>
      </c>
    </row>
    <row r="2981" spans="1:4">
      <c r="A2981" s="2" t="s">
        <v>260</v>
      </c>
      <c r="B2981" s="2" t="s">
        <v>166</v>
      </c>
      <c r="C2981" s="2" t="s">
        <v>167</v>
      </c>
      <c r="D2981" s="3">
        <v>1</v>
      </c>
    </row>
    <row r="2982" spans="1:4">
      <c r="A2982" s="2" t="s">
        <v>261</v>
      </c>
      <c r="B2982" s="2" t="s">
        <v>88</v>
      </c>
      <c r="C2982" s="2" t="s">
        <v>137</v>
      </c>
      <c r="D2982" s="3">
        <v>2</v>
      </c>
    </row>
    <row r="2983" spans="1:4">
      <c r="A2983" s="2" t="s">
        <v>261</v>
      </c>
      <c r="B2983" s="2" t="s">
        <v>138</v>
      </c>
      <c r="C2983" s="2" t="s">
        <v>139</v>
      </c>
      <c r="D2983" s="3">
        <v>1</v>
      </c>
    </row>
    <row r="2984" spans="1:4">
      <c r="A2984" s="2" t="s">
        <v>261</v>
      </c>
      <c r="B2984" s="2" t="s">
        <v>140</v>
      </c>
      <c r="C2984" s="2" t="s">
        <v>141</v>
      </c>
      <c r="D2984" s="4">
        <v>0.25</v>
      </c>
    </row>
    <row r="2985" spans="1:4">
      <c r="A2985" s="2" t="s">
        <v>261</v>
      </c>
      <c r="B2985" s="2" t="s">
        <v>142</v>
      </c>
      <c r="C2985" s="2" t="s">
        <v>143</v>
      </c>
      <c r="D2985" s="3">
        <v>3</v>
      </c>
    </row>
    <row r="2986" spans="1:4">
      <c r="A2986" s="2" t="s">
        <v>261</v>
      </c>
      <c r="B2986" s="2" t="s">
        <v>144</v>
      </c>
      <c r="C2986" s="2" t="s">
        <v>145</v>
      </c>
      <c r="D2986" s="3">
        <v>0</v>
      </c>
    </row>
    <row r="2987" spans="1:4">
      <c r="A2987" s="2" t="s">
        <v>261</v>
      </c>
      <c r="B2987" s="2" t="s">
        <v>25</v>
      </c>
      <c r="C2987" s="2" t="s">
        <v>146</v>
      </c>
      <c r="D2987" s="3">
        <v>10</v>
      </c>
    </row>
    <row r="2988" spans="1:4">
      <c r="A2988" s="2" t="s">
        <v>261</v>
      </c>
      <c r="B2988" s="2" t="s">
        <v>27</v>
      </c>
      <c r="C2988" s="2" t="s">
        <v>147</v>
      </c>
      <c r="D2988" s="4">
        <v>629.0748</v>
      </c>
    </row>
    <row r="2989" spans="1:4">
      <c r="A2989" s="2" t="s">
        <v>261</v>
      </c>
      <c r="B2989" s="2" t="s">
        <v>29</v>
      </c>
      <c r="C2989" s="2" t="s">
        <v>148</v>
      </c>
      <c r="D2989" s="4">
        <v>0.0245</v>
      </c>
    </row>
    <row r="2990" spans="1:4">
      <c r="A2990" s="2" t="s">
        <v>261</v>
      </c>
      <c r="B2990" s="2" t="s">
        <v>31</v>
      </c>
      <c r="C2990" s="2" t="s">
        <v>149</v>
      </c>
      <c r="D2990" s="3">
        <v>17</v>
      </c>
    </row>
    <row r="2991" spans="1:4">
      <c r="A2991" s="2" t="s">
        <v>261</v>
      </c>
      <c r="B2991" s="2" t="s">
        <v>33</v>
      </c>
      <c r="C2991" s="2" t="s">
        <v>150</v>
      </c>
      <c r="D2991" s="3">
        <v>13</v>
      </c>
    </row>
    <row r="2992" spans="1:4">
      <c r="A2992" s="2" t="s">
        <v>261</v>
      </c>
      <c r="B2992" s="2" t="s">
        <v>35</v>
      </c>
      <c r="C2992" s="2" t="s">
        <v>151</v>
      </c>
      <c r="D2992" s="4">
        <v>62.9075</v>
      </c>
    </row>
    <row r="2993" spans="1:4">
      <c r="A2993" s="2" t="s">
        <v>261</v>
      </c>
      <c r="B2993" s="2" t="s">
        <v>37</v>
      </c>
      <c r="C2993" s="2" t="s">
        <v>152</v>
      </c>
      <c r="D2993" s="3">
        <v>21</v>
      </c>
    </row>
    <row r="2994" spans="1:4">
      <c r="A2994" s="2" t="s">
        <v>261</v>
      </c>
      <c r="B2994" s="2" t="s">
        <v>153</v>
      </c>
      <c r="C2994" s="2" t="s">
        <v>154</v>
      </c>
      <c r="D2994" s="3">
        <v>1</v>
      </c>
    </row>
    <row r="2995" spans="1:4">
      <c r="A2995" s="2" t="s">
        <v>261</v>
      </c>
      <c r="B2995" s="2" t="s">
        <v>155</v>
      </c>
      <c r="C2995" s="2" t="s">
        <v>156</v>
      </c>
      <c r="D2995" s="3">
        <v>1</v>
      </c>
    </row>
    <row r="2996" spans="1:4">
      <c r="A2996" s="2" t="s">
        <v>261</v>
      </c>
      <c r="B2996" s="2" t="s">
        <v>39</v>
      </c>
      <c r="C2996" s="2" t="s">
        <v>157</v>
      </c>
      <c r="D2996" s="4">
        <v>58.459</v>
      </c>
    </row>
    <row r="2997" spans="1:4">
      <c r="A2997" s="2" t="s">
        <v>261</v>
      </c>
      <c r="B2997" s="2" t="s">
        <v>158</v>
      </c>
      <c r="C2997" s="2" t="s">
        <v>159</v>
      </c>
      <c r="D2997" s="3">
        <v>1</v>
      </c>
    </row>
    <row r="2998" spans="1:4">
      <c r="A2998" s="2" t="s">
        <v>261</v>
      </c>
      <c r="B2998" s="2" t="s">
        <v>160</v>
      </c>
      <c r="C2998" s="2" t="s">
        <v>161</v>
      </c>
      <c r="D2998" s="3">
        <v>3</v>
      </c>
    </row>
    <row r="2999" spans="1:4">
      <c r="A2999" s="2" t="s">
        <v>261</v>
      </c>
      <c r="B2999" s="2" t="s">
        <v>162</v>
      </c>
      <c r="C2999" s="2" t="s">
        <v>163</v>
      </c>
      <c r="D2999" s="3">
        <v>2</v>
      </c>
    </row>
    <row r="3000" spans="1:4">
      <c r="A3000" s="2" t="s">
        <v>261</v>
      </c>
      <c r="B3000" s="2" t="s">
        <v>164</v>
      </c>
      <c r="C3000" s="2" t="s">
        <v>165</v>
      </c>
      <c r="D3000" s="3">
        <v>1</v>
      </c>
    </row>
    <row r="3001" spans="1:4">
      <c r="A3001" s="2" t="s">
        <v>261</v>
      </c>
      <c r="B3001" s="2" t="s">
        <v>166</v>
      </c>
      <c r="C3001" s="2" t="s">
        <v>167</v>
      </c>
      <c r="D3001" s="3">
        <v>1</v>
      </c>
    </row>
    <row r="3002" spans="1:4">
      <c r="A3002" s="2" t="s">
        <v>262</v>
      </c>
      <c r="B3002" s="2" t="s">
        <v>88</v>
      </c>
      <c r="C3002" s="2" t="s">
        <v>137</v>
      </c>
      <c r="D3002" s="3">
        <v>1</v>
      </c>
    </row>
    <row r="3003" spans="1:4">
      <c r="A3003" s="2" t="s">
        <v>262</v>
      </c>
      <c r="B3003" s="2" t="s">
        <v>138</v>
      </c>
      <c r="C3003" s="2" t="s">
        <v>139</v>
      </c>
      <c r="D3003" s="3">
        <v>0</v>
      </c>
    </row>
    <row r="3004" spans="1:4">
      <c r="A3004" s="2" t="s">
        <v>262</v>
      </c>
      <c r="B3004" s="2" t="s">
        <v>140</v>
      </c>
      <c r="C3004" s="2" t="s">
        <v>141</v>
      </c>
      <c r="D3004" s="4">
        <v>0.5</v>
      </c>
    </row>
    <row r="3005" spans="1:4">
      <c r="A3005" s="2" t="s">
        <v>262</v>
      </c>
      <c r="B3005" s="2" t="s">
        <v>142</v>
      </c>
      <c r="C3005" s="2" t="s">
        <v>143</v>
      </c>
      <c r="D3005" s="3">
        <v>1</v>
      </c>
    </row>
    <row r="3006" spans="1:4">
      <c r="A3006" s="2" t="s">
        <v>262</v>
      </c>
      <c r="B3006" s="2" t="s">
        <v>144</v>
      </c>
      <c r="C3006" s="2" t="s">
        <v>145</v>
      </c>
      <c r="D3006" s="3">
        <v>0</v>
      </c>
    </row>
    <row r="3007" spans="1:4">
      <c r="A3007" s="2" t="s">
        <v>262</v>
      </c>
      <c r="B3007" s="2" t="s">
        <v>25</v>
      </c>
      <c r="C3007" s="2" t="s">
        <v>146</v>
      </c>
      <c r="D3007" s="4">
        <v>2.5</v>
      </c>
    </row>
    <row r="3008" spans="1:4">
      <c r="A3008" s="2" t="s">
        <v>262</v>
      </c>
      <c r="B3008" s="2" t="s">
        <v>27</v>
      </c>
      <c r="C3008" s="2" t="s">
        <v>147</v>
      </c>
      <c r="D3008" s="4">
        <v>38.7744</v>
      </c>
    </row>
    <row r="3009" spans="1:4">
      <c r="A3009" s="2" t="s">
        <v>262</v>
      </c>
      <c r="B3009" s="2" t="s">
        <v>29</v>
      </c>
      <c r="C3009" s="2" t="s">
        <v>148</v>
      </c>
      <c r="D3009" s="4">
        <v>0.0038</v>
      </c>
    </row>
    <row r="3010" spans="1:4">
      <c r="A3010" s="2" t="s">
        <v>262</v>
      </c>
      <c r="B3010" s="2" t="s">
        <v>31</v>
      </c>
      <c r="C3010" s="2" t="s">
        <v>149</v>
      </c>
      <c r="D3010" s="3">
        <v>6</v>
      </c>
    </row>
    <row r="3011" spans="1:4">
      <c r="A3011" s="2" t="s">
        <v>262</v>
      </c>
      <c r="B3011" s="2" t="s">
        <v>33</v>
      </c>
      <c r="C3011" s="2" t="s">
        <v>150</v>
      </c>
      <c r="D3011" s="3">
        <v>6</v>
      </c>
    </row>
    <row r="3012" spans="1:4">
      <c r="A3012" s="2" t="s">
        <v>262</v>
      </c>
      <c r="B3012" s="2" t="s">
        <v>35</v>
      </c>
      <c r="C3012" s="2" t="s">
        <v>151</v>
      </c>
      <c r="D3012" s="4">
        <v>15.5098</v>
      </c>
    </row>
    <row r="3013" spans="1:4">
      <c r="A3013" s="2" t="s">
        <v>262</v>
      </c>
      <c r="B3013" s="2" t="s">
        <v>37</v>
      </c>
      <c r="C3013" s="2" t="s">
        <v>152</v>
      </c>
      <c r="D3013" s="3">
        <v>13</v>
      </c>
    </row>
    <row r="3014" spans="1:4">
      <c r="A3014" s="2" t="s">
        <v>262</v>
      </c>
      <c r="B3014" s="2" t="s">
        <v>153</v>
      </c>
      <c r="C3014" s="2" t="s">
        <v>154</v>
      </c>
      <c r="D3014" s="3">
        <v>1</v>
      </c>
    </row>
    <row r="3015" spans="1:4">
      <c r="A3015" s="2" t="s">
        <v>262</v>
      </c>
      <c r="B3015" s="2" t="s">
        <v>155</v>
      </c>
      <c r="C3015" s="2" t="s">
        <v>156</v>
      </c>
      <c r="D3015" s="3">
        <v>1</v>
      </c>
    </row>
    <row r="3016" spans="1:4">
      <c r="A3016" s="2" t="s">
        <v>262</v>
      </c>
      <c r="B3016" s="2" t="s">
        <v>39</v>
      </c>
      <c r="C3016" s="2" t="s">
        <v>157</v>
      </c>
      <c r="D3016" s="4">
        <v>67.37220000000001</v>
      </c>
    </row>
    <row r="3017" spans="1:4">
      <c r="A3017" s="2" t="s">
        <v>262</v>
      </c>
      <c r="B3017" s="2" t="s">
        <v>158</v>
      </c>
      <c r="C3017" s="2" t="s">
        <v>159</v>
      </c>
      <c r="D3017" s="3">
        <v>0</v>
      </c>
    </row>
    <row r="3018" spans="1:4">
      <c r="A3018" s="2" t="s">
        <v>262</v>
      </c>
      <c r="B3018" s="2" t="s">
        <v>160</v>
      </c>
      <c r="C3018" s="2" t="s">
        <v>161</v>
      </c>
      <c r="D3018" s="3">
        <v>2</v>
      </c>
    </row>
    <row r="3019" spans="1:4">
      <c r="A3019" s="2" t="s">
        <v>262</v>
      </c>
      <c r="B3019" s="2" t="s">
        <v>162</v>
      </c>
      <c r="C3019" s="2" t="s">
        <v>163</v>
      </c>
      <c r="D3019" s="3">
        <v>1</v>
      </c>
    </row>
    <row r="3020" spans="1:4">
      <c r="A3020" s="2" t="s">
        <v>262</v>
      </c>
      <c r="B3020" s="2" t="s">
        <v>164</v>
      </c>
      <c r="C3020" s="2" t="s">
        <v>165</v>
      </c>
      <c r="D3020" s="3">
        <v>1</v>
      </c>
    </row>
    <row r="3021" spans="1:4">
      <c r="A3021" s="2" t="s">
        <v>262</v>
      </c>
      <c r="B3021" s="2" t="s">
        <v>166</v>
      </c>
      <c r="C3021" s="2" t="s">
        <v>167</v>
      </c>
      <c r="D3021" s="3">
        <v>0</v>
      </c>
    </row>
    <row r="3022" spans="1:4">
      <c r="A3022" s="2" t="s">
        <v>263</v>
      </c>
      <c r="B3022" s="2" t="s">
        <v>88</v>
      </c>
      <c r="C3022" s="2" t="s">
        <v>137</v>
      </c>
      <c r="D3022" s="3">
        <v>2</v>
      </c>
    </row>
    <row r="3023" spans="1:4">
      <c r="A3023" s="2" t="s">
        <v>263</v>
      </c>
      <c r="B3023" s="2" t="s">
        <v>138</v>
      </c>
      <c r="C3023" s="2" t="s">
        <v>139</v>
      </c>
      <c r="D3023" s="3">
        <v>1</v>
      </c>
    </row>
    <row r="3024" spans="1:4">
      <c r="A3024" s="2" t="s">
        <v>263</v>
      </c>
      <c r="B3024" s="2" t="s">
        <v>140</v>
      </c>
      <c r="C3024" s="2" t="s">
        <v>141</v>
      </c>
      <c r="D3024" s="4">
        <v>0.5</v>
      </c>
    </row>
    <row r="3025" spans="1:4">
      <c r="A3025" s="2" t="s">
        <v>263</v>
      </c>
      <c r="B3025" s="2" t="s">
        <v>142</v>
      </c>
      <c r="C3025" s="2" t="s">
        <v>143</v>
      </c>
      <c r="D3025" s="3">
        <v>2</v>
      </c>
    </row>
    <row r="3026" spans="1:4">
      <c r="A3026" s="2" t="s">
        <v>263</v>
      </c>
      <c r="B3026" s="2" t="s">
        <v>144</v>
      </c>
      <c r="C3026" s="2" t="s">
        <v>145</v>
      </c>
      <c r="D3026" s="3">
        <v>0</v>
      </c>
    </row>
    <row r="3027" spans="1:4">
      <c r="A3027" s="2" t="s">
        <v>263</v>
      </c>
      <c r="B3027" s="2" t="s">
        <v>25</v>
      </c>
      <c r="C3027" s="2" t="s">
        <v>146</v>
      </c>
      <c r="D3027" s="4">
        <v>9.75</v>
      </c>
    </row>
    <row r="3028" spans="1:4">
      <c r="A3028" s="2" t="s">
        <v>263</v>
      </c>
      <c r="B3028" s="2" t="s">
        <v>27</v>
      </c>
      <c r="C3028" s="2" t="s">
        <v>147</v>
      </c>
      <c r="D3028" s="4">
        <v>797.0553</v>
      </c>
    </row>
    <row r="3029" spans="1:4">
      <c r="A3029" s="2" t="s">
        <v>263</v>
      </c>
      <c r="B3029" s="2" t="s">
        <v>29</v>
      </c>
      <c r="C3029" s="2" t="s">
        <v>148</v>
      </c>
      <c r="D3029" s="4">
        <v>0.0287</v>
      </c>
    </row>
    <row r="3030" spans="1:4">
      <c r="A3030" s="2" t="s">
        <v>263</v>
      </c>
      <c r="B3030" s="2" t="s">
        <v>31</v>
      </c>
      <c r="C3030" s="2" t="s">
        <v>149</v>
      </c>
      <c r="D3030" s="3">
        <v>20</v>
      </c>
    </row>
    <row r="3031" spans="1:4">
      <c r="A3031" s="2" t="s">
        <v>263</v>
      </c>
      <c r="B3031" s="2" t="s">
        <v>33</v>
      </c>
      <c r="C3031" s="2" t="s">
        <v>150</v>
      </c>
      <c r="D3031" s="3">
        <v>17</v>
      </c>
    </row>
    <row r="3032" spans="1:4">
      <c r="A3032" s="2" t="s">
        <v>263</v>
      </c>
      <c r="B3032" s="2" t="s">
        <v>35</v>
      </c>
      <c r="C3032" s="2" t="s">
        <v>151</v>
      </c>
      <c r="D3032" s="4">
        <v>81.74930000000001</v>
      </c>
    </row>
    <row r="3033" spans="1:4">
      <c r="A3033" s="2" t="s">
        <v>263</v>
      </c>
      <c r="B3033" s="2" t="s">
        <v>37</v>
      </c>
      <c r="C3033" s="2" t="s">
        <v>152</v>
      </c>
      <c r="D3033" s="3">
        <v>18</v>
      </c>
    </row>
    <row r="3034" spans="1:4">
      <c r="A3034" s="2" t="s">
        <v>263</v>
      </c>
      <c r="B3034" s="2" t="s">
        <v>153</v>
      </c>
      <c r="C3034" s="2" t="s">
        <v>154</v>
      </c>
      <c r="D3034" s="3">
        <v>1</v>
      </c>
    </row>
    <row r="3035" spans="1:4">
      <c r="A3035" s="2" t="s">
        <v>263</v>
      </c>
      <c r="B3035" s="2" t="s">
        <v>155</v>
      </c>
      <c r="C3035" s="2" t="s">
        <v>156</v>
      </c>
      <c r="D3035" s="3">
        <v>1</v>
      </c>
    </row>
    <row r="3036" spans="1:4">
      <c r="A3036" s="2" t="s">
        <v>263</v>
      </c>
      <c r="B3036" s="2" t="s">
        <v>39</v>
      </c>
      <c r="C3036" s="2" t="s">
        <v>157</v>
      </c>
      <c r="D3036" s="4">
        <v>59.1065</v>
      </c>
    </row>
    <row r="3037" spans="1:4">
      <c r="A3037" s="2" t="s">
        <v>263</v>
      </c>
      <c r="B3037" s="2" t="s">
        <v>158</v>
      </c>
      <c r="C3037" s="2" t="s">
        <v>159</v>
      </c>
      <c r="D3037" s="3">
        <v>0</v>
      </c>
    </row>
    <row r="3038" spans="1:4">
      <c r="A3038" s="2" t="s">
        <v>263</v>
      </c>
      <c r="B3038" s="2" t="s">
        <v>160</v>
      </c>
      <c r="C3038" s="2" t="s">
        <v>161</v>
      </c>
      <c r="D3038" s="3">
        <v>3</v>
      </c>
    </row>
    <row r="3039" spans="1:4">
      <c r="A3039" s="2" t="s">
        <v>263</v>
      </c>
      <c r="B3039" s="2" t="s">
        <v>162</v>
      </c>
      <c r="C3039" s="2" t="s">
        <v>163</v>
      </c>
      <c r="D3039" s="3">
        <v>1</v>
      </c>
    </row>
    <row r="3040" spans="1:4">
      <c r="A3040" s="2" t="s">
        <v>263</v>
      </c>
      <c r="B3040" s="2" t="s">
        <v>164</v>
      </c>
      <c r="C3040" s="2" t="s">
        <v>165</v>
      </c>
      <c r="D3040" s="3">
        <v>1</v>
      </c>
    </row>
    <row r="3041" spans="1:4">
      <c r="A3041" s="2" t="s">
        <v>263</v>
      </c>
      <c r="B3041" s="2" t="s">
        <v>166</v>
      </c>
      <c r="C3041" s="2" t="s">
        <v>167</v>
      </c>
      <c r="D3041" s="3">
        <v>0</v>
      </c>
    </row>
    <row r="3042" spans="1:4">
      <c r="A3042" s="2" t="s">
        <v>179</v>
      </c>
      <c r="B3042" s="2" t="s">
        <v>88</v>
      </c>
      <c r="C3042" s="2" t="s">
        <v>137</v>
      </c>
      <c r="D3042" s="3">
        <v>0</v>
      </c>
    </row>
    <row r="3043" spans="1:4">
      <c r="A3043" s="2" t="s">
        <v>179</v>
      </c>
      <c r="B3043" s="2" t="s">
        <v>138</v>
      </c>
      <c r="C3043" s="2" t="s">
        <v>139</v>
      </c>
      <c r="D3043" s="3">
        <v>0</v>
      </c>
    </row>
    <row r="3044" spans="1:4">
      <c r="A3044" s="2" t="s">
        <v>179</v>
      </c>
      <c r="B3044" s="2" t="s">
        <v>140</v>
      </c>
      <c r="C3044" s="2" t="s">
        <v>141</v>
      </c>
      <c r="D3044" s="3">
        <v>0</v>
      </c>
    </row>
    <row r="3045" spans="1:4">
      <c r="A3045" s="2" t="s">
        <v>179</v>
      </c>
      <c r="B3045" s="2" t="s">
        <v>142</v>
      </c>
      <c r="C3045" s="2" t="s">
        <v>143</v>
      </c>
      <c r="D3045" s="3">
        <v>0</v>
      </c>
    </row>
    <row r="3046" spans="1:4">
      <c r="A3046" s="2" t="s">
        <v>179</v>
      </c>
      <c r="B3046" s="2" t="s">
        <v>144</v>
      </c>
      <c r="C3046" s="2" t="s">
        <v>145</v>
      </c>
      <c r="D3046" s="3">
        <v>0</v>
      </c>
    </row>
    <row r="3047" spans="1:4">
      <c r="A3047" s="2" t="s">
        <v>179</v>
      </c>
      <c r="B3047" s="2" t="s">
        <v>25</v>
      </c>
      <c r="C3047" s="2" t="s">
        <v>146</v>
      </c>
      <c r="D3047" s="4">
        <v>1.1667</v>
      </c>
    </row>
    <row r="3048" spans="1:4">
      <c r="A3048" s="2" t="s">
        <v>179</v>
      </c>
      <c r="B3048" s="2" t="s">
        <v>27</v>
      </c>
      <c r="C3048" s="2" t="s">
        <v>147</v>
      </c>
      <c r="D3048" s="4">
        <v>31.5</v>
      </c>
    </row>
    <row r="3049" spans="1:4">
      <c r="A3049" s="2" t="s">
        <v>179</v>
      </c>
      <c r="B3049" s="2" t="s">
        <v>29</v>
      </c>
      <c r="C3049" s="2" t="s">
        <v>148</v>
      </c>
      <c r="D3049" s="4">
        <v>0.0033</v>
      </c>
    </row>
    <row r="3050" spans="1:4">
      <c r="A3050" s="2" t="s">
        <v>179</v>
      </c>
      <c r="B3050" s="2" t="s">
        <v>31</v>
      </c>
      <c r="C3050" s="2" t="s">
        <v>149</v>
      </c>
      <c r="D3050" s="3">
        <v>9</v>
      </c>
    </row>
    <row r="3051" spans="1:4">
      <c r="A3051" s="2" t="s">
        <v>179</v>
      </c>
      <c r="B3051" s="2" t="s">
        <v>33</v>
      </c>
      <c r="C3051" s="2" t="s">
        <v>150</v>
      </c>
      <c r="D3051" s="3">
        <v>8</v>
      </c>
    </row>
    <row r="3052" spans="1:4">
      <c r="A3052" s="2" t="s">
        <v>179</v>
      </c>
      <c r="B3052" s="2" t="s">
        <v>35</v>
      </c>
      <c r="C3052" s="2" t="s">
        <v>151</v>
      </c>
      <c r="D3052" s="3">
        <v>27</v>
      </c>
    </row>
    <row r="3053" spans="1:4">
      <c r="A3053" s="2" t="s">
        <v>179</v>
      </c>
      <c r="B3053" s="2" t="s">
        <v>37</v>
      </c>
      <c r="C3053" s="2" t="s">
        <v>152</v>
      </c>
      <c r="D3053" s="3">
        <v>10</v>
      </c>
    </row>
    <row r="3054" spans="1:4">
      <c r="A3054" s="2" t="s">
        <v>179</v>
      </c>
      <c r="B3054" s="2" t="s">
        <v>153</v>
      </c>
      <c r="C3054" s="2" t="s">
        <v>154</v>
      </c>
      <c r="D3054" s="3">
        <v>1</v>
      </c>
    </row>
    <row r="3055" spans="1:4">
      <c r="A3055" s="2" t="s">
        <v>179</v>
      </c>
      <c r="B3055" s="2" t="s">
        <v>155</v>
      </c>
      <c r="C3055" s="2" t="s">
        <v>156</v>
      </c>
      <c r="D3055" s="3">
        <v>0</v>
      </c>
    </row>
    <row r="3056" spans="1:4">
      <c r="A3056" s="2" t="s">
        <v>179</v>
      </c>
      <c r="B3056" s="2" t="s">
        <v>39</v>
      </c>
      <c r="C3056" s="2" t="s">
        <v>157</v>
      </c>
      <c r="D3056" s="4">
        <v>68.2784</v>
      </c>
    </row>
    <row r="3057" spans="1:4">
      <c r="A3057" s="2" t="s">
        <v>179</v>
      </c>
      <c r="B3057" s="2" t="s">
        <v>158</v>
      </c>
      <c r="C3057" s="2" t="s">
        <v>159</v>
      </c>
      <c r="D3057" s="3">
        <v>0</v>
      </c>
    </row>
    <row r="3058" spans="1:4">
      <c r="A3058" s="2" t="s">
        <v>179</v>
      </c>
      <c r="B3058" s="2" t="s">
        <v>160</v>
      </c>
      <c r="C3058" s="2" t="s">
        <v>161</v>
      </c>
      <c r="D3058" s="3">
        <v>1</v>
      </c>
    </row>
    <row r="3059" spans="1:4">
      <c r="A3059" s="2" t="s">
        <v>179</v>
      </c>
      <c r="B3059" s="2" t="s">
        <v>162</v>
      </c>
      <c r="C3059" s="2" t="s">
        <v>163</v>
      </c>
      <c r="D3059" s="3">
        <v>3</v>
      </c>
    </row>
    <row r="3060" spans="1:4">
      <c r="A3060" s="2" t="s">
        <v>179</v>
      </c>
      <c r="B3060" s="2" t="s">
        <v>164</v>
      </c>
      <c r="C3060" s="2" t="s">
        <v>165</v>
      </c>
      <c r="D3060" s="3">
        <v>0</v>
      </c>
    </row>
    <row r="3061" spans="1:4">
      <c r="A3061" s="2" t="s">
        <v>179</v>
      </c>
      <c r="B3061" s="2" t="s">
        <v>166</v>
      </c>
      <c r="C3061" s="2" t="s">
        <v>167</v>
      </c>
      <c r="D3061" s="3">
        <v>0</v>
      </c>
    </row>
    <row r="3062" spans="1:4">
      <c r="A3062" s="2" t="s">
        <v>264</v>
      </c>
      <c r="B3062" s="2" t="s">
        <v>88</v>
      </c>
      <c r="C3062" s="2" t="s">
        <v>137</v>
      </c>
      <c r="D3062" s="3">
        <v>2</v>
      </c>
    </row>
    <row r="3063" spans="1:4">
      <c r="A3063" s="2" t="s">
        <v>264</v>
      </c>
      <c r="B3063" s="2" t="s">
        <v>138</v>
      </c>
      <c r="C3063" s="2" t="s">
        <v>139</v>
      </c>
      <c r="D3063" s="3">
        <v>1</v>
      </c>
    </row>
    <row r="3064" spans="1:4">
      <c r="A3064" s="2" t="s">
        <v>264</v>
      </c>
      <c r="B3064" s="2" t="s">
        <v>140</v>
      </c>
      <c r="C3064" s="2" t="s">
        <v>141</v>
      </c>
      <c r="D3064" s="4">
        <v>0.5</v>
      </c>
    </row>
    <row r="3065" spans="1:4">
      <c r="A3065" s="2" t="s">
        <v>264</v>
      </c>
      <c r="B3065" s="2" t="s">
        <v>142</v>
      </c>
      <c r="C3065" s="2" t="s">
        <v>143</v>
      </c>
      <c r="D3065" s="3">
        <v>2</v>
      </c>
    </row>
    <row r="3066" spans="1:4">
      <c r="A3066" s="2" t="s">
        <v>264</v>
      </c>
      <c r="B3066" s="2" t="s">
        <v>144</v>
      </c>
      <c r="C3066" s="2" t="s">
        <v>145</v>
      </c>
      <c r="D3066" s="3">
        <v>0</v>
      </c>
    </row>
    <row r="3067" spans="1:4">
      <c r="A3067" s="2" t="s">
        <v>264</v>
      </c>
      <c r="B3067" s="2" t="s">
        <v>25</v>
      </c>
      <c r="C3067" s="2" t="s">
        <v>146</v>
      </c>
      <c r="D3067" s="4">
        <v>11.25</v>
      </c>
    </row>
    <row r="3068" spans="1:4">
      <c r="A3068" s="2" t="s">
        <v>264</v>
      </c>
      <c r="B3068" s="2" t="s">
        <v>27</v>
      </c>
      <c r="C3068" s="2" t="s">
        <v>147</v>
      </c>
      <c r="D3068" s="4">
        <v>1235.3393</v>
      </c>
    </row>
    <row r="3069" spans="1:4">
      <c r="A3069" s="2" t="s">
        <v>264</v>
      </c>
      <c r="B3069" s="2" t="s">
        <v>29</v>
      </c>
      <c r="C3069" s="2" t="s">
        <v>148</v>
      </c>
      <c r="D3069" s="4">
        <v>0.0384</v>
      </c>
    </row>
    <row r="3070" spans="1:4">
      <c r="A3070" s="2" t="s">
        <v>264</v>
      </c>
      <c r="B3070" s="2" t="s">
        <v>31</v>
      </c>
      <c r="C3070" s="2" t="s">
        <v>149</v>
      </c>
      <c r="D3070" s="3">
        <v>25</v>
      </c>
    </row>
    <row r="3071" spans="1:4">
      <c r="A3071" s="2" t="s">
        <v>264</v>
      </c>
      <c r="B3071" s="2" t="s">
        <v>33</v>
      </c>
      <c r="C3071" s="2" t="s">
        <v>150</v>
      </c>
      <c r="D3071" s="3">
        <v>21</v>
      </c>
    </row>
    <row r="3072" spans="1:4">
      <c r="A3072" s="2" t="s">
        <v>264</v>
      </c>
      <c r="B3072" s="2" t="s">
        <v>35</v>
      </c>
      <c r="C3072" s="2" t="s">
        <v>151</v>
      </c>
      <c r="D3072" s="4">
        <v>109.8079</v>
      </c>
    </row>
    <row r="3073" spans="1:4">
      <c r="A3073" s="2" t="s">
        <v>264</v>
      </c>
      <c r="B3073" s="2" t="s">
        <v>37</v>
      </c>
      <c r="C3073" s="2" t="s">
        <v>152</v>
      </c>
      <c r="D3073" s="3">
        <v>20</v>
      </c>
    </row>
    <row r="3074" spans="1:4">
      <c r="A3074" s="2" t="s">
        <v>264</v>
      </c>
      <c r="B3074" s="2" t="s">
        <v>153</v>
      </c>
      <c r="C3074" s="2" t="s">
        <v>154</v>
      </c>
      <c r="D3074" s="3">
        <v>1</v>
      </c>
    </row>
    <row r="3075" spans="1:4">
      <c r="A3075" s="2" t="s">
        <v>264</v>
      </c>
      <c r="B3075" s="2" t="s">
        <v>155</v>
      </c>
      <c r="C3075" s="2" t="s">
        <v>156</v>
      </c>
      <c r="D3075" s="3">
        <v>1</v>
      </c>
    </row>
    <row r="3076" spans="1:4">
      <c r="A3076" s="2" t="s">
        <v>264</v>
      </c>
      <c r="B3076" s="2" t="s">
        <v>39</v>
      </c>
      <c r="C3076" s="2" t="s">
        <v>157</v>
      </c>
      <c r="D3076" s="4">
        <v>57.2055</v>
      </c>
    </row>
    <row r="3077" spans="1:4">
      <c r="A3077" s="2" t="s">
        <v>264</v>
      </c>
      <c r="B3077" s="2" t="s">
        <v>158</v>
      </c>
      <c r="C3077" s="2" t="s">
        <v>159</v>
      </c>
      <c r="D3077" s="3">
        <v>0</v>
      </c>
    </row>
    <row r="3078" spans="1:4">
      <c r="A3078" s="2" t="s">
        <v>264</v>
      </c>
      <c r="B3078" s="2" t="s">
        <v>160</v>
      </c>
      <c r="C3078" s="2" t="s">
        <v>161</v>
      </c>
      <c r="D3078" s="3">
        <v>3</v>
      </c>
    </row>
    <row r="3079" spans="1:4">
      <c r="A3079" s="2" t="s">
        <v>264</v>
      </c>
      <c r="B3079" s="2" t="s">
        <v>162</v>
      </c>
      <c r="C3079" s="2" t="s">
        <v>163</v>
      </c>
      <c r="D3079" s="3">
        <v>2</v>
      </c>
    </row>
    <row r="3080" spans="1:4">
      <c r="A3080" s="2" t="s">
        <v>264</v>
      </c>
      <c r="B3080" s="2" t="s">
        <v>164</v>
      </c>
      <c r="C3080" s="2" t="s">
        <v>165</v>
      </c>
      <c r="D3080" s="3">
        <v>1</v>
      </c>
    </row>
    <row r="3081" spans="1:4">
      <c r="A3081" s="2" t="s">
        <v>264</v>
      </c>
      <c r="B3081" s="2" t="s">
        <v>166</v>
      </c>
      <c r="C3081" s="2" t="s">
        <v>167</v>
      </c>
      <c r="D3081" s="3">
        <v>1</v>
      </c>
    </row>
    <row r="3082" spans="1:4">
      <c r="A3082" s="2" t="s">
        <v>265</v>
      </c>
      <c r="B3082" s="2" t="s">
        <v>88</v>
      </c>
      <c r="C3082" s="2" t="s">
        <v>137</v>
      </c>
      <c r="D3082" s="3">
        <v>3</v>
      </c>
    </row>
    <row r="3083" spans="1:4">
      <c r="A3083" s="2" t="s">
        <v>265</v>
      </c>
      <c r="B3083" s="2" t="s">
        <v>138</v>
      </c>
      <c r="C3083" s="2" t="s">
        <v>139</v>
      </c>
      <c r="D3083" s="3">
        <v>1</v>
      </c>
    </row>
    <row r="3084" spans="1:4">
      <c r="A3084" s="2" t="s">
        <v>265</v>
      </c>
      <c r="B3084" s="2" t="s">
        <v>140</v>
      </c>
      <c r="C3084" s="2" t="s">
        <v>141</v>
      </c>
      <c r="D3084" s="4">
        <v>0.6</v>
      </c>
    </row>
    <row r="3085" spans="1:4">
      <c r="A3085" s="2" t="s">
        <v>265</v>
      </c>
      <c r="B3085" s="2" t="s">
        <v>142</v>
      </c>
      <c r="C3085" s="2" t="s">
        <v>143</v>
      </c>
      <c r="D3085" s="3">
        <v>4</v>
      </c>
    </row>
    <row r="3086" spans="1:4">
      <c r="A3086" s="2" t="s">
        <v>265</v>
      </c>
      <c r="B3086" s="2" t="s">
        <v>144</v>
      </c>
      <c r="C3086" s="2" t="s">
        <v>145</v>
      </c>
      <c r="D3086" s="3">
        <v>0</v>
      </c>
    </row>
    <row r="3087" spans="1:4">
      <c r="A3087" s="2" t="s">
        <v>265</v>
      </c>
      <c r="B3087" s="2" t="s">
        <v>25</v>
      </c>
      <c r="C3087" s="2" t="s">
        <v>146</v>
      </c>
      <c r="D3087" s="4">
        <v>8.4</v>
      </c>
    </row>
    <row r="3088" spans="1:4">
      <c r="A3088" s="2" t="s">
        <v>265</v>
      </c>
      <c r="B3088" s="2" t="s">
        <v>27</v>
      </c>
      <c r="C3088" s="2" t="s">
        <v>147</v>
      </c>
      <c r="D3088" s="4">
        <v>686.6938</v>
      </c>
    </row>
    <row r="3089" spans="1:4">
      <c r="A3089" s="2" t="s">
        <v>265</v>
      </c>
      <c r="B3089" s="2" t="s">
        <v>29</v>
      </c>
      <c r="C3089" s="2" t="s">
        <v>148</v>
      </c>
      <c r="D3089" s="4">
        <v>0.0259</v>
      </c>
    </row>
    <row r="3090" spans="1:4">
      <c r="A3090" s="2" t="s">
        <v>265</v>
      </c>
      <c r="B3090" s="2" t="s">
        <v>31</v>
      </c>
      <c r="C3090" s="2" t="s">
        <v>149</v>
      </c>
      <c r="D3090" s="3">
        <v>20</v>
      </c>
    </row>
    <row r="3091" spans="1:4">
      <c r="A3091" s="2" t="s">
        <v>265</v>
      </c>
      <c r="B3091" s="2" t="s">
        <v>33</v>
      </c>
      <c r="C3091" s="2" t="s">
        <v>150</v>
      </c>
      <c r="D3091" s="3">
        <v>17</v>
      </c>
    </row>
    <row r="3092" spans="1:4">
      <c r="A3092" s="2" t="s">
        <v>265</v>
      </c>
      <c r="B3092" s="2" t="s">
        <v>35</v>
      </c>
      <c r="C3092" s="2" t="s">
        <v>151</v>
      </c>
      <c r="D3092" s="4">
        <v>81.74930000000001</v>
      </c>
    </row>
    <row r="3093" spans="1:4">
      <c r="A3093" s="2" t="s">
        <v>265</v>
      </c>
      <c r="B3093" s="2" t="s">
        <v>37</v>
      </c>
      <c r="C3093" s="2" t="s">
        <v>152</v>
      </c>
      <c r="D3093" s="3">
        <v>21</v>
      </c>
    </row>
    <row r="3094" spans="1:4">
      <c r="A3094" s="2" t="s">
        <v>265</v>
      </c>
      <c r="B3094" s="2" t="s">
        <v>153</v>
      </c>
      <c r="C3094" s="2" t="s">
        <v>154</v>
      </c>
      <c r="D3094" s="3">
        <v>0</v>
      </c>
    </row>
    <row r="3095" spans="1:4">
      <c r="A3095" s="2" t="s">
        <v>265</v>
      </c>
      <c r="B3095" s="2" t="s">
        <v>155</v>
      </c>
      <c r="C3095" s="2" t="s">
        <v>156</v>
      </c>
      <c r="D3095" s="3">
        <v>1</v>
      </c>
    </row>
    <row r="3096" spans="1:4">
      <c r="A3096" s="2" t="s">
        <v>265</v>
      </c>
      <c r="B3096" s="2" t="s">
        <v>39</v>
      </c>
      <c r="C3096" s="2" t="s">
        <v>157</v>
      </c>
      <c r="D3096" s="4">
        <v>57.6462</v>
      </c>
    </row>
    <row r="3097" spans="1:4">
      <c r="A3097" s="2" t="s">
        <v>265</v>
      </c>
      <c r="B3097" s="2" t="s">
        <v>158</v>
      </c>
      <c r="C3097" s="2" t="s">
        <v>159</v>
      </c>
      <c r="D3097" s="3">
        <v>0</v>
      </c>
    </row>
    <row r="3098" spans="1:4">
      <c r="A3098" s="2" t="s">
        <v>265</v>
      </c>
      <c r="B3098" s="2" t="s">
        <v>160</v>
      </c>
      <c r="C3098" s="2" t="s">
        <v>161</v>
      </c>
      <c r="D3098" s="3">
        <v>3</v>
      </c>
    </row>
    <row r="3099" spans="1:4">
      <c r="A3099" s="2" t="s">
        <v>265</v>
      </c>
      <c r="B3099" s="2" t="s">
        <v>162</v>
      </c>
      <c r="C3099" s="2" t="s">
        <v>163</v>
      </c>
      <c r="D3099" s="3">
        <v>2</v>
      </c>
    </row>
    <row r="3100" spans="1:4">
      <c r="A3100" s="2" t="s">
        <v>265</v>
      </c>
      <c r="B3100" s="2" t="s">
        <v>164</v>
      </c>
      <c r="C3100" s="2" t="s">
        <v>165</v>
      </c>
      <c r="D3100" s="3">
        <v>1</v>
      </c>
    </row>
    <row r="3101" spans="1:4">
      <c r="A3101" s="2" t="s">
        <v>265</v>
      </c>
      <c r="B3101" s="2" t="s">
        <v>166</v>
      </c>
      <c r="C3101" s="2" t="s">
        <v>167</v>
      </c>
      <c r="D3101" s="3">
        <v>1</v>
      </c>
    </row>
    <row r="3102" spans="1:4">
      <c r="A3102" s="2" t="s">
        <v>283</v>
      </c>
      <c r="B3102" s="2" t="s">
        <v>88</v>
      </c>
      <c r="C3102" s="2" t="s">
        <v>137</v>
      </c>
      <c r="D3102" s="3">
        <v>5</v>
      </c>
    </row>
    <row r="3103" spans="1:4">
      <c r="A3103" s="2" t="s">
        <v>283</v>
      </c>
      <c r="B3103" s="2" t="s">
        <v>138</v>
      </c>
      <c r="C3103" s="2" t="s">
        <v>139</v>
      </c>
      <c r="D3103" s="3">
        <v>2</v>
      </c>
    </row>
    <row r="3104" spans="1:4">
      <c r="A3104" s="2" t="s">
        <v>283</v>
      </c>
      <c r="B3104" s="2" t="s">
        <v>140</v>
      </c>
      <c r="C3104" s="2" t="s">
        <v>141</v>
      </c>
      <c r="D3104" s="4">
        <v>0.375</v>
      </c>
    </row>
    <row r="3105" spans="1:4">
      <c r="A3105" s="2" t="s">
        <v>283</v>
      </c>
      <c r="B3105" s="2" t="s">
        <v>142</v>
      </c>
      <c r="C3105" s="2" t="s">
        <v>143</v>
      </c>
      <c r="D3105" s="3">
        <v>7</v>
      </c>
    </row>
    <row r="3106" spans="1:4">
      <c r="A3106" s="2" t="s">
        <v>283</v>
      </c>
      <c r="B3106" s="2" t="s">
        <v>144</v>
      </c>
      <c r="C3106" s="2" t="s">
        <v>145</v>
      </c>
      <c r="D3106" s="3">
        <v>1</v>
      </c>
    </row>
    <row r="3107" spans="1:4">
      <c r="A3107" s="2" t="s">
        <v>283</v>
      </c>
      <c r="B3107" s="2" t="s">
        <v>25</v>
      </c>
      <c r="C3107" s="2" t="s">
        <v>146</v>
      </c>
      <c r="D3107" s="4">
        <v>20.125</v>
      </c>
    </row>
    <row r="3108" spans="1:4">
      <c r="A3108" s="2" t="s">
        <v>283</v>
      </c>
      <c r="B3108" s="2" t="s">
        <v>27</v>
      </c>
      <c r="C3108" s="2" t="s">
        <v>147</v>
      </c>
      <c r="D3108" s="4">
        <v>4771.3663</v>
      </c>
    </row>
    <row r="3109" spans="1:4">
      <c r="A3109" s="2" t="s">
        <v>283</v>
      </c>
      <c r="B3109" s="2" t="s">
        <v>29</v>
      </c>
      <c r="C3109" s="2" t="s">
        <v>148</v>
      </c>
      <c r="D3109" s="4">
        <v>0.0945</v>
      </c>
    </row>
    <row r="3110" spans="1:4">
      <c r="A3110" s="2" t="s">
        <v>283</v>
      </c>
      <c r="B3110" s="2" t="s">
        <v>31</v>
      </c>
      <c r="C3110" s="2" t="s">
        <v>149</v>
      </c>
      <c r="D3110" s="3">
        <v>47</v>
      </c>
    </row>
    <row r="3111" spans="1:4">
      <c r="A3111" s="2" t="s">
        <v>283</v>
      </c>
      <c r="B3111" s="2" t="s">
        <v>33</v>
      </c>
      <c r="C3111" s="2" t="s">
        <v>150</v>
      </c>
      <c r="D3111" s="3">
        <v>33</v>
      </c>
    </row>
    <row r="3112" spans="1:4">
      <c r="A3112" s="2" t="s">
        <v>283</v>
      </c>
      <c r="B3112" s="2" t="s">
        <v>35</v>
      </c>
      <c r="C3112" s="2" t="s">
        <v>151</v>
      </c>
      <c r="D3112" s="4">
        <v>237.0865</v>
      </c>
    </row>
    <row r="3113" spans="1:4">
      <c r="A3113" s="2" t="s">
        <v>283</v>
      </c>
      <c r="B3113" s="2" t="s">
        <v>37</v>
      </c>
      <c r="C3113" s="2" t="s">
        <v>152</v>
      </c>
      <c r="D3113" s="3">
        <v>25</v>
      </c>
    </row>
    <row r="3114" spans="1:4">
      <c r="A3114" s="2" t="s">
        <v>283</v>
      </c>
      <c r="B3114" s="2" t="s">
        <v>153</v>
      </c>
      <c r="C3114" s="2" t="s">
        <v>154</v>
      </c>
      <c r="D3114" s="4">
        <v>0.5</v>
      </c>
    </row>
    <row r="3115" spans="1:4">
      <c r="A3115" s="2" t="s">
        <v>283</v>
      </c>
      <c r="B3115" s="2" t="s">
        <v>155</v>
      </c>
      <c r="C3115" s="2" t="s">
        <v>156</v>
      </c>
      <c r="D3115" s="3">
        <v>1</v>
      </c>
    </row>
    <row r="3116" spans="1:4">
      <c r="A3116" s="2" t="s">
        <v>283</v>
      </c>
      <c r="B3116" s="2" t="s">
        <v>39</v>
      </c>
      <c r="C3116" s="2" t="s">
        <v>157</v>
      </c>
      <c r="D3116" s="4">
        <v>52.6909</v>
      </c>
    </row>
    <row r="3117" spans="1:4">
      <c r="A3117" s="2" t="s">
        <v>283</v>
      </c>
      <c r="B3117" s="2" t="s">
        <v>158</v>
      </c>
      <c r="C3117" s="2" t="s">
        <v>159</v>
      </c>
      <c r="D3117" s="3">
        <v>2</v>
      </c>
    </row>
    <row r="3118" spans="1:4">
      <c r="A3118" s="2" t="s">
        <v>283</v>
      </c>
      <c r="B3118" s="2" t="s">
        <v>160</v>
      </c>
      <c r="C3118" s="2" t="s">
        <v>161</v>
      </c>
      <c r="D3118" s="3">
        <v>4</v>
      </c>
    </row>
    <row r="3119" spans="1:4">
      <c r="A3119" s="2" t="s">
        <v>283</v>
      </c>
      <c r="B3119" s="2" t="s">
        <v>162</v>
      </c>
      <c r="C3119" s="2" t="s">
        <v>163</v>
      </c>
      <c r="D3119" s="3">
        <v>7</v>
      </c>
    </row>
    <row r="3120" spans="1:4">
      <c r="A3120" s="2" t="s">
        <v>283</v>
      </c>
      <c r="B3120" s="2" t="s">
        <v>164</v>
      </c>
      <c r="C3120" s="2" t="s">
        <v>165</v>
      </c>
      <c r="D3120" s="3">
        <v>1</v>
      </c>
    </row>
    <row r="3121" spans="1:4">
      <c r="A3121" s="2" t="s">
        <v>283</v>
      </c>
      <c r="B3121" s="2" t="s">
        <v>166</v>
      </c>
      <c r="C3121" s="2" t="s">
        <v>167</v>
      </c>
      <c r="D3121" s="3">
        <v>1</v>
      </c>
    </row>
    <row r="3122" spans="1:4">
      <c r="A3122" s="2" t="s">
        <v>284</v>
      </c>
      <c r="B3122" s="2" t="s">
        <v>88</v>
      </c>
      <c r="C3122" s="2" t="s">
        <v>137</v>
      </c>
      <c r="D3122" s="3">
        <v>11</v>
      </c>
    </row>
    <row r="3123" spans="1:4">
      <c r="A3123" s="2" t="s">
        <v>284</v>
      </c>
      <c r="B3123" s="2" t="s">
        <v>138</v>
      </c>
      <c r="C3123" s="2" t="s">
        <v>139</v>
      </c>
      <c r="D3123" s="3">
        <v>2</v>
      </c>
    </row>
    <row r="3124" spans="1:4">
      <c r="A3124" s="2" t="s">
        <v>284</v>
      </c>
      <c r="B3124" s="2" t="s">
        <v>140</v>
      </c>
      <c r="C3124" s="2" t="s">
        <v>141</v>
      </c>
      <c r="D3124" s="4">
        <v>0.5</v>
      </c>
    </row>
    <row r="3125" spans="1:4">
      <c r="A3125" s="2" t="s">
        <v>284</v>
      </c>
      <c r="B3125" s="2" t="s">
        <v>142</v>
      </c>
      <c r="C3125" s="2" t="s">
        <v>143</v>
      </c>
      <c r="D3125" s="3">
        <v>16</v>
      </c>
    </row>
    <row r="3126" spans="1:4">
      <c r="A3126" s="2" t="s">
        <v>284</v>
      </c>
      <c r="B3126" s="2" t="s">
        <v>144</v>
      </c>
      <c r="C3126" s="2" t="s">
        <v>145</v>
      </c>
      <c r="D3126" s="3">
        <v>1</v>
      </c>
    </row>
    <row r="3127" spans="1:4">
      <c r="A3127" s="2" t="s">
        <v>284</v>
      </c>
      <c r="B3127" s="2" t="s">
        <v>25</v>
      </c>
      <c r="C3127" s="2" t="s">
        <v>146</v>
      </c>
      <c r="D3127" s="4">
        <v>55.25</v>
      </c>
    </row>
    <row r="3128" spans="1:4">
      <c r="A3128" s="2" t="s">
        <v>284</v>
      </c>
      <c r="B3128" s="2" t="s">
        <v>27</v>
      </c>
      <c r="C3128" s="2" t="s">
        <v>147</v>
      </c>
      <c r="D3128" s="4">
        <v>50813.5916</v>
      </c>
    </row>
    <row r="3129" spans="1:4">
      <c r="A3129" s="2" t="s">
        <v>284</v>
      </c>
      <c r="B3129" s="2" t="s">
        <v>29</v>
      </c>
      <c r="C3129" s="2" t="s">
        <v>148</v>
      </c>
      <c r="D3129" s="4">
        <v>0.4573</v>
      </c>
    </row>
    <row r="3130" spans="1:4">
      <c r="A3130" s="2" t="s">
        <v>284</v>
      </c>
      <c r="B3130" s="2" t="s">
        <v>31</v>
      </c>
      <c r="C3130" s="2" t="s">
        <v>149</v>
      </c>
      <c r="D3130" s="3">
        <v>157</v>
      </c>
    </row>
    <row r="3131" spans="1:4">
      <c r="A3131" s="2" t="s">
        <v>284</v>
      </c>
      <c r="B3131" s="2" t="s">
        <v>33</v>
      </c>
      <c r="C3131" s="2" t="s">
        <v>150</v>
      </c>
      <c r="D3131" s="3">
        <v>58</v>
      </c>
    </row>
    <row r="3132" spans="1:4">
      <c r="A3132" s="2" t="s">
        <v>284</v>
      </c>
      <c r="B3132" s="2" t="s">
        <v>35</v>
      </c>
      <c r="C3132" s="2" t="s">
        <v>151</v>
      </c>
      <c r="D3132" s="4">
        <v>919.703</v>
      </c>
    </row>
    <row r="3133" spans="1:4">
      <c r="A3133" s="2" t="s">
        <v>284</v>
      </c>
      <c r="B3133" s="2" t="s">
        <v>37</v>
      </c>
      <c r="C3133" s="2" t="s">
        <v>152</v>
      </c>
      <c r="D3133" s="3">
        <v>77</v>
      </c>
    </row>
    <row r="3134" spans="1:4">
      <c r="A3134" s="2" t="s">
        <v>284</v>
      </c>
      <c r="B3134" s="2" t="s">
        <v>153</v>
      </c>
      <c r="C3134" s="2" t="s">
        <v>154</v>
      </c>
      <c r="D3134" s="4">
        <v>0.8462</v>
      </c>
    </row>
    <row r="3135" spans="1:4">
      <c r="A3135" s="2" t="s">
        <v>284</v>
      </c>
      <c r="B3135" s="2" t="s">
        <v>155</v>
      </c>
      <c r="C3135" s="2" t="s">
        <v>156</v>
      </c>
      <c r="D3135" s="3">
        <v>2</v>
      </c>
    </row>
    <row r="3136" spans="1:4">
      <c r="A3136" s="2" t="s">
        <v>284</v>
      </c>
      <c r="B3136" s="2" t="s">
        <v>39</v>
      </c>
      <c r="C3136" s="2" t="s">
        <v>157</v>
      </c>
      <c r="D3136" s="4">
        <v>37.6895</v>
      </c>
    </row>
    <row r="3137" spans="1:4">
      <c r="A3137" s="2" t="s">
        <v>284</v>
      </c>
      <c r="B3137" s="2" t="s">
        <v>158</v>
      </c>
      <c r="C3137" s="2" t="s">
        <v>159</v>
      </c>
      <c r="D3137" s="3">
        <v>5</v>
      </c>
    </row>
    <row r="3138" spans="1:4">
      <c r="A3138" s="2" t="s">
        <v>284</v>
      </c>
      <c r="B3138" s="2" t="s">
        <v>160</v>
      </c>
      <c r="C3138" s="2" t="s">
        <v>161</v>
      </c>
      <c r="D3138" s="3">
        <v>21</v>
      </c>
    </row>
    <row r="3139" spans="1:4">
      <c r="A3139" s="2" t="s">
        <v>284</v>
      </c>
      <c r="B3139" s="2" t="s">
        <v>162</v>
      </c>
      <c r="C3139" s="2" t="s">
        <v>163</v>
      </c>
      <c r="D3139" s="3">
        <v>17</v>
      </c>
    </row>
    <row r="3140" spans="1:4">
      <c r="A3140" s="2" t="s">
        <v>284</v>
      </c>
      <c r="B3140" s="2" t="s">
        <v>164</v>
      </c>
      <c r="C3140" s="2" t="s">
        <v>165</v>
      </c>
      <c r="D3140" s="3">
        <v>2</v>
      </c>
    </row>
    <row r="3141" spans="1:4">
      <c r="A3141" s="2" t="s">
        <v>284</v>
      </c>
      <c r="B3141" s="2" t="s">
        <v>166</v>
      </c>
      <c r="C3141" s="2" t="s">
        <v>167</v>
      </c>
      <c r="D3141" s="3">
        <v>0</v>
      </c>
    </row>
    <row r="3142" spans="1:4">
      <c r="A3142" s="2" t="s">
        <v>285</v>
      </c>
      <c r="B3142" s="2" t="s">
        <v>88</v>
      </c>
      <c r="C3142" s="2" t="s">
        <v>137</v>
      </c>
      <c r="D3142" s="3">
        <v>0</v>
      </c>
    </row>
    <row r="3143" spans="1:4">
      <c r="A3143" s="2" t="s">
        <v>285</v>
      </c>
      <c r="B3143" s="2" t="s">
        <v>138</v>
      </c>
      <c r="C3143" s="2" t="s">
        <v>139</v>
      </c>
      <c r="D3143" s="3">
        <v>0</v>
      </c>
    </row>
    <row r="3144" spans="1:4">
      <c r="A3144" s="2" t="s">
        <v>285</v>
      </c>
      <c r="B3144" s="2" t="s">
        <v>140</v>
      </c>
      <c r="C3144" s="2" t="s">
        <v>141</v>
      </c>
      <c r="D3144" s="3">
        <v>1</v>
      </c>
    </row>
    <row r="3145" spans="1:4">
      <c r="A3145" s="2" t="s">
        <v>285</v>
      </c>
      <c r="B3145" s="2" t="s">
        <v>142</v>
      </c>
      <c r="C3145" s="2" t="s">
        <v>143</v>
      </c>
      <c r="D3145" s="3">
        <v>1</v>
      </c>
    </row>
    <row r="3146" spans="1:4">
      <c r="A3146" s="2" t="s">
        <v>285</v>
      </c>
      <c r="B3146" s="2" t="s">
        <v>144</v>
      </c>
      <c r="C3146" s="2" t="s">
        <v>145</v>
      </c>
      <c r="D3146" s="3">
        <v>1</v>
      </c>
    </row>
    <row r="3147" spans="1:4">
      <c r="A3147" s="2" t="s">
        <v>285</v>
      </c>
      <c r="B3147" s="2" t="s">
        <v>25</v>
      </c>
      <c r="C3147" s="2" t="s">
        <v>146</v>
      </c>
      <c r="D3147" s="4">
        <v>3.6522</v>
      </c>
    </row>
    <row r="3148" spans="1:4">
      <c r="A3148" s="2" t="s">
        <v>285</v>
      </c>
      <c r="B3148" s="2" t="s">
        <v>27</v>
      </c>
      <c r="C3148" s="2" t="s">
        <v>147</v>
      </c>
      <c r="D3148" s="4">
        <v>989.8434999999999</v>
      </c>
    </row>
    <row r="3149" spans="1:4">
      <c r="A3149" s="2" t="s">
        <v>285</v>
      </c>
      <c r="B3149" s="2" t="s">
        <v>29</v>
      </c>
      <c r="C3149" s="2" t="s">
        <v>148</v>
      </c>
      <c r="D3149" s="4">
        <v>0.0331</v>
      </c>
    </row>
    <row r="3150" spans="1:4">
      <c r="A3150" s="2" t="s">
        <v>285</v>
      </c>
      <c r="B3150" s="2" t="s">
        <v>31</v>
      </c>
      <c r="C3150" s="2" t="s">
        <v>149</v>
      </c>
      <c r="D3150" s="3">
        <v>57</v>
      </c>
    </row>
    <row r="3151" spans="1:4">
      <c r="A3151" s="2" t="s">
        <v>285</v>
      </c>
      <c r="B3151" s="2" t="s">
        <v>33</v>
      </c>
      <c r="C3151" s="2" t="s">
        <v>150</v>
      </c>
      <c r="D3151" s="3">
        <v>27</v>
      </c>
    </row>
    <row r="3152" spans="1:4">
      <c r="A3152" s="2" t="s">
        <v>285</v>
      </c>
      <c r="B3152" s="2" t="s">
        <v>35</v>
      </c>
      <c r="C3152" s="2" t="s">
        <v>151</v>
      </c>
      <c r="D3152" s="4">
        <v>271.0286</v>
      </c>
    </row>
    <row r="3153" spans="1:4">
      <c r="A3153" s="2" t="s">
        <v>285</v>
      </c>
      <c r="B3153" s="2" t="s">
        <v>37</v>
      </c>
      <c r="C3153" s="2" t="s">
        <v>152</v>
      </c>
      <c r="D3153" s="3">
        <v>17</v>
      </c>
    </row>
    <row r="3154" spans="1:4">
      <c r="A3154" s="2" t="s">
        <v>285</v>
      </c>
      <c r="B3154" s="2" t="s">
        <v>153</v>
      </c>
      <c r="C3154" s="2" t="s">
        <v>154</v>
      </c>
      <c r="D3154" s="4">
        <v>0.9</v>
      </c>
    </row>
    <row r="3155" spans="1:4">
      <c r="A3155" s="2" t="s">
        <v>285</v>
      </c>
      <c r="B3155" s="2" t="s">
        <v>155</v>
      </c>
      <c r="C3155" s="2" t="s">
        <v>156</v>
      </c>
      <c r="D3155" s="3">
        <v>0</v>
      </c>
    </row>
    <row r="3156" spans="1:4">
      <c r="A3156" s="2" t="s">
        <v>285</v>
      </c>
      <c r="B3156" s="2" t="s">
        <v>39</v>
      </c>
      <c r="C3156" s="2" t="s">
        <v>157</v>
      </c>
      <c r="D3156" s="4">
        <v>56.1233</v>
      </c>
    </row>
    <row r="3157" spans="1:4">
      <c r="A3157" s="2" t="s">
        <v>285</v>
      </c>
      <c r="B3157" s="2" t="s">
        <v>158</v>
      </c>
      <c r="C3157" s="2" t="s">
        <v>159</v>
      </c>
      <c r="D3157" s="3">
        <v>0</v>
      </c>
    </row>
    <row r="3158" spans="1:4">
      <c r="A3158" s="2" t="s">
        <v>285</v>
      </c>
      <c r="B3158" s="2" t="s">
        <v>160</v>
      </c>
      <c r="C3158" s="2" t="s">
        <v>161</v>
      </c>
      <c r="D3158" s="3">
        <v>1</v>
      </c>
    </row>
    <row r="3159" spans="1:4">
      <c r="A3159" s="2" t="s">
        <v>285</v>
      </c>
      <c r="B3159" s="2" t="s">
        <v>162</v>
      </c>
      <c r="C3159" s="2" t="s">
        <v>163</v>
      </c>
      <c r="D3159" s="3">
        <v>10</v>
      </c>
    </row>
    <row r="3160" spans="1:4">
      <c r="A3160" s="2" t="s">
        <v>285</v>
      </c>
      <c r="B3160" s="2" t="s">
        <v>164</v>
      </c>
      <c r="C3160" s="2" t="s">
        <v>165</v>
      </c>
      <c r="D3160" s="3">
        <v>0</v>
      </c>
    </row>
    <row r="3161" spans="1:4">
      <c r="A3161" s="2" t="s">
        <v>285</v>
      </c>
      <c r="B3161" s="2" t="s">
        <v>166</v>
      </c>
      <c r="C3161" s="2" t="s">
        <v>167</v>
      </c>
      <c r="D3161" s="3">
        <v>0</v>
      </c>
    </row>
    <row r="3162" spans="1:4">
      <c r="A3162" s="2" t="s">
        <v>286</v>
      </c>
      <c r="B3162" s="2" t="s">
        <v>88</v>
      </c>
      <c r="C3162" s="2" t="s">
        <v>137</v>
      </c>
      <c r="D3162" s="3">
        <v>7</v>
      </c>
    </row>
    <row r="3163" spans="1:4">
      <c r="A3163" s="2" t="s">
        <v>286</v>
      </c>
      <c r="B3163" s="2" t="s">
        <v>138</v>
      </c>
      <c r="C3163" s="2" t="s">
        <v>139</v>
      </c>
      <c r="D3163" s="3">
        <v>1</v>
      </c>
    </row>
    <row r="3164" spans="1:4">
      <c r="A3164" s="2" t="s">
        <v>286</v>
      </c>
      <c r="B3164" s="2" t="s">
        <v>140</v>
      </c>
      <c r="C3164" s="2" t="s">
        <v>141</v>
      </c>
      <c r="D3164" s="4">
        <v>0.375</v>
      </c>
    </row>
    <row r="3165" spans="1:4">
      <c r="A3165" s="2" t="s">
        <v>286</v>
      </c>
      <c r="B3165" s="2" t="s">
        <v>142</v>
      </c>
      <c r="C3165" s="2" t="s">
        <v>143</v>
      </c>
      <c r="D3165" s="3">
        <v>8</v>
      </c>
    </row>
    <row r="3166" spans="1:4">
      <c r="A3166" s="2" t="s">
        <v>286</v>
      </c>
      <c r="B3166" s="2" t="s">
        <v>144</v>
      </c>
      <c r="C3166" s="2" t="s">
        <v>145</v>
      </c>
      <c r="D3166" s="3">
        <v>0</v>
      </c>
    </row>
    <row r="3167" spans="1:4">
      <c r="A3167" s="2" t="s">
        <v>286</v>
      </c>
      <c r="B3167" s="2" t="s">
        <v>25</v>
      </c>
      <c r="C3167" s="2" t="s">
        <v>146</v>
      </c>
      <c r="D3167" s="4">
        <v>24.2857</v>
      </c>
    </row>
    <row r="3168" spans="1:4">
      <c r="A3168" s="2" t="s">
        <v>286</v>
      </c>
      <c r="B3168" s="2" t="s">
        <v>27</v>
      </c>
      <c r="C3168" s="2" t="s">
        <v>147</v>
      </c>
      <c r="D3168" s="4">
        <v>8772.2395</v>
      </c>
    </row>
    <row r="3169" spans="1:4">
      <c r="A3169" s="2" t="s">
        <v>286</v>
      </c>
      <c r="B3169" s="2" t="s">
        <v>29</v>
      </c>
      <c r="C3169" s="2" t="s">
        <v>148</v>
      </c>
      <c r="D3169" s="4">
        <v>0.1418</v>
      </c>
    </row>
    <row r="3170" spans="1:4">
      <c r="A3170" s="2" t="s">
        <v>286</v>
      </c>
      <c r="B3170" s="2" t="s">
        <v>31</v>
      </c>
      <c r="C3170" s="2" t="s">
        <v>149</v>
      </c>
      <c r="D3170" s="3">
        <v>71</v>
      </c>
    </row>
    <row r="3171" spans="1:4">
      <c r="A3171" s="2" t="s">
        <v>286</v>
      </c>
      <c r="B3171" s="2" t="s">
        <v>33</v>
      </c>
      <c r="C3171" s="2" t="s">
        <v>150</v>
      </c>
      <c r="D3171" s="3">
        <v>34</v>
      </c>
    </row>
    <row r="3172" spans="1:4">
      <c r="A3172" s="2" t="s">
        <v>286</v>
      </c>
      <c r="B3172" s="2" t="s">
        <v>35</v>
      </c>
      <c r="C3172" s="2" t="s">
        <v>151</v>
      </c>
      <c r="D3172" s="4">
        <v>361.2099</v>
      </c>
    </row>
    <row r="3173" spans="1:4">
      <c r="A3173" s="2" t="s">
        <v>286</v>
      </c>
      <c r="B3173" s="2" t="s">
        <v>37</v>
      </c>
      <c r="C3173" s="2" t="s">
        <v>152</v>
      </c>
      <c r="D3173" s="3">
        <v>29</v>
      </c>
    </row>
    <row r="3174" spans="1:4">
      <c r="A3174" s="2" t="s">
        <v>286</v>
      </c>
      <c r="B3174" s="2" t="s">
        <v>153</v>
      </c>
      <c r="C3174" s="2" t="s">
        <v>154</v>
      </c>
      <c r="D3174" s="3">
        <v>0</v>
      </c>
    </row>
    <row r="3175" spans="1:4">
      <c r="A3175" s="2" t="s">
        <v>286</v>
      </c>
      <c r="B3175" s="2" t="s">
        <v>155</v>
      </c>
      <c r="C3175" s="2" t="s">
        <v>156</v>
      </c>
      <c r="D3175" s="3">
        <v>0</v>
      </c>
    </row>
    <row r="3176" spans="1:4">
      <c r="A3176" s="2" t="s">
        <v>286</v>
      </c>
      <c r="B3176" s="2" t="s">
        <v>39</v>
      </c>
      <c r="C3176" s="2" t="s">
        <v>157</v>
      </c>
      <c r="D3176" s="4">
        <v>49.9119</v>
      </c>
    </row>
    <row r="3177" spans="1:4">
      <c r="A3177" s="2" t="s">
        <v>286</v>
      </c>
      <c r="B3177" s="2" t="s">
        <v>158</v>
      </c>
      <c r="C3177" s="2" t="s">
        <v>159</v>
      </c>
      <c r="D3177" s="3">
        <v>1</v>
      </c>
    </row>
    <row r="3178" spans="1:4">
      <c r="A3178" s="2" t="s">
        <v>286</v>
      </c>
      <c r="B3178" s="2" t="s">
        <v>160</v>
      </c>
      <c r="C3178" s="2" t="s">
        <v>161</v>
      </c>
      <c r="D3178" s="3">
        <v>8</v>
      </c>
    </row>
    <row r="3179" spans="1:4">
      <c r="A3179" s="2" t="s">
        <v>286</v>
      </c>
      <c r="B3179" s="2" t="s">
        <v>162</v>
      </c>
      <c r="C3179" s="2" t="s">
        <v>163</v>
      </c>
      <c r="D3179" s="3">
        <v>8</v>
      </c>
    </row>
    <row r="3180" spans="1:4">
      <c r="A3180" s="2" t="s">
        <v>286</v>
      </c>
      <c r="B3180" s="2" t="s">
        <v>164</v>
      </c>
      <c r="C3180" s="2" t="s">
        <v>165</v>
      </c>
      <c r="D3180" s="3">
        <v>0</v>
      </c>
    </row>
    <row r="3181" spans="1:4">
      <c r="A3181" s="2" t="s">
        <v>286</v>
      </c>
      <c r="B3181" s="2" t="s">
        <v>166</v>
      </c>
      <c r="C3181" s="2" t="s">
        <v>167</v>
      </c>
      <c r="D3181" s="3">
        <v>1</v>
      </c>
    </row>
    <row r="3182" spans="1:4">
      <c r="A3182" s="2" t="s">
        <v>287</v>
      </c>
      <c r="B3182" s="2" t="s">
        <v>88</v>
      </c>
      <c r="C3182" s="2" t="s">
        <v>137</v>
      </c>
      <c r="D3182" s="3">
        <v>0</v>
      </c>
    </row>
    <row r="3183" spans="1:4">
      <c r="A3183" s="2" t="s">
        <v>287</v>
      </c>
      <c r="B3183" s="2" t="s">
        <v>138</v>
      </c>
      <c r="C3183" s="2" t="s">
        <v>139</v>
      </c>
      <c r="D3183" s="3">
        <v>0</v>
      </c>
    </row>
    <row r="3184" spans="1:4">
      <c r="A3184" s="2" t="s">
        <v>287</v>
      </c>
      <c r="B3184" s="2" t="s">
        <v>140</v>
      </c>
      <c r="C3184" s="2" t="s">
        <v>141</v>
      </c>
      <c r="D3184" s="3">
        <v>1</v>
      </c>
    </row>
    <row r="3185" spans="1:4">
      <c r="A3185" s="2" t="s">
        <v>287</v>
      </c>
      <c r="B3185" s="2" t="s">
        <v>142</v>
      </c>
      <c r="C3185" s="2" t="s">
        <v>143</v>
      </c>
      <c r="D3185" s="3">
        <v>1</v>
      </c>
    </row>
    <row r="3186" spans="1:4">
      <c r="A3186" s="2" t="s">
        <v>287</v>
      </c>
      <c r="B3186" s="2" t="s">
        <v>144</v>
      </c>
      <c r="C3186" s="2" t="s">
        <v>145</v>
      </c>
      <c r="D3186" s="3">
        <v>0</v>
      </c>
    </row>
    <row r="3187" spans="1:4">
      <c r="A3187" s="2" t="s">
        <v>287</v>
      </c>
      <c r="B3187" s="2" t="s">
        <v>25</v>
      </c>
      <c r="C3187" s="2" t="s">
        <v>146</v>
      </c>
      <c r="D3187" s="3">
        <v>6</v>
      </c>
    </row>
    <row r="3188" spans="1:4">
      <c r="A3188" s="2" t="s">
        <v>287</v>
      </c>
      <c r="B3188" s="2" t="s">
        <v>27</v>
      </c>
      <c r="C3188" s="2" t="s">
        <v>147</v>
      </c>
      <c r="D3188" s="4">
        <v>344.1564</v>
      </c>
    </row>
    <row r="3189" spans="1:4">
      <c r="A3189" s="2" t="s">
        <v>287</v>
      </c>
      <c r="B3189" s="2" t="s">
        <v>29</v>
      </c>
      <c r="C3189" s="2" t="s">
        <v>148</v>
      </c>
      <c r="D3189" s="4">
        <v>0.0164</v>
      </c>
    </row>
    <row r="3190" spans="1:4">
      <c r="A3190" s="2" t="s">
        <v>287</v>
      </c>
      <c r="B3190" s="2" t="s">
        <v>31</v>
      </c>
      <c r="C3190" s="2" t="s">
        <v>149</v>
      </c>
      <c r="D3190" s="3">
        <v>16</v>
      </c>
    </row>
    <row r="3191" spans="1:4">
      <c r="A3191" s="2" t="s">
        <v>287</v>
      </c>
      <c r="B3191" s="2" t="s">
        <v>33</v>
      </c>
      <c r="C3191" s="2" t="s">
        <v>150</v>
      </c>
      <c r="D3191" s="3">
        <v>12</v>
      </c>
    </row>
    <row r="3192" spans="1:4">
      <c r="A3192" s="2" t="s">
        <v>287</v>
      </c>
      <c r="B3192" s="2" t="s">
        <v>35</v>
      </c>
      <c r="C3192" s="2" t="s">
        <v>151</v>
      </c>
      <c r="D3192" s="4">
        <v>57.3594</v>
      </c>
    </row>
    <row r="3193" spans="1:4">
      <c r="A3193" s="2" t="s">
        <v>287</v>
      </c>
      <c r="B3193" s="2" t="s">
        <v>37</v>
      </c>
      <c r="C3193" s="2" t="s">
        <v>152</v>
      </c>
      <c r="D3193" s="3">
        <v>12</v>
      </c>
    </row>
    <row r="3194" spans="1:4">
      <c r="A3194" s="2" t="s">
        <v>287</v>
      </c>
      <c r="B3194" s="2" t="s">
        <v>153</v>
      </c>
      <c r="C3194" s="2" t="s">
        <v>154</v>
      </c>
      <c r="D3194" s="3">
        <v>0</v>
      </c>
    </row>
    <row r="3195" spans="1:4">
      <c r="A3195" s="2" t="s">
        <v>287</v>
      </c>
      <c r="B3195" s="2" t="s">
        <v>155</v>
      </c>
      <c r="C3195" s="2" t="s">
        <v>156</v>
      </c>
      <c r="D3195" s="3">
        <v>0</v>
      </c>
    </row>
    <row r="3196" spans="1:4">
      <c r="A3196" s="2" t="s">
        <v>287</v>
      </c>
      <c r="B3196" s="2" t="s">
        <v>39</v>
      </c>
      <c r="C3196" s="2" t="s">
        <v>157</v>
      </c>
      <c r="D3196" s="4">
        <v>64.1641</v>
      </c>
    </row>
    <row r="3197" spans="1:4">
      <c r="A3197" s="2" t="s">
        <v>287</v>
      </c>
      <c r="B3197" s="2" t="s">
        <v>158</v>
      </c>
      <c r="C3197" s="2" t="s">
        <v>159</v>
      </c>
      <c r="D3197" s="3">
        <v>0</v>
      </c>
    </row>
    <row r="3198" spans="1:4">
      <c r="A3198" s="2" t="s">
        <v>287</v>
      </c>
      <c r="B3198" s="2" t="s">
        <v>160</v>
      </c>
      <c r="C3198" s="2" t="s">
        <v>161</v>
      </c>
      <c r="D3198" s="3">
        <v>1</v>
      </c>
    </row>
    <row r="3199" spans="1:4">
      <c r="A3199" s="2" t="s">
        <v>287</v>
      </c>
      <c r="B3199" s="2" t="s">
        <v>162</v>
      </c>
      <c r="C3199" s="2" t="s">
        <v>163</v>
      </c>
      <c r="D3199" s="3">
        <v>3</v>
      </c>
    </row>
    <row r="3200" spans="1:4">
      <c r="A3200" s="2" t="s">
        <v>287</v>
      </c>
      <c r="B3200" s="2" t="s">
        <v>164</v>
      </c>
      <c r="C3200" s="2" t="s">
        <v>165</v>
      </c>
      <c r="D3200" s="3">
        <v>0</v>
      </c>
    </row>
    <row r="3201" spans="1:4">
      <c r="A3201" s="2" t="s">
        <v>287</v>
      </c>
      <c r="B3201" s="2" t="s">
        <v>166</v>
      </c>
      <c r="C3201" s="2" t="s">
        <v>167</v>
      </c>
      <c r="D3201" s="3">
        <v>1</v>
      </c>
    </row>
    <row r="3202" spans="1:4">
      <c r="A3202" s="2" t="s">
        <v>288</v>
      </c>
      <c r="B3202" s="2" t="s">
        <v>88</v>
      </c>
      <c r="C3202" s="2" t="s">
        <v>137</v>
      </c>
      <c r="D3202" s="3">
        <v>0</v>
      </c>
    </row>
    <row r="3203" spans="1:4">
      <c r="A3203" s="2" t="s">
        <v>288</v>
      </c>
      <c r="B3203" s="2" t="s">
        <v>138</v>
      </c>
      <c r="C3203" s="2" t="s">
        <v>139</v>
      </c>
      <c r="D3203" s="3">
        <v>0</v>
      </c>
    </row>
    <row r="3204" spans="1:4">
      <c r="A3204" s="2" t="s">
        <v>288</v>
      </c>
      <c r="B3204" s="2" t="s">
        <v>140</v>
      </c>
      <c r="C3204" s="2" t="s">
        <v>141</v>
      </c>
      <c r="D3204" s="4">
        <v>0.8</v>
      </c>
    </row>
    <row r="3205" spans="1:4">
      <c r="A3205" s="2" t="s">
        <v>288</v>
      </c>
      <c r="B3205" s="2" t="s">
        <v>142</v>
      </c>
      <c r="C3205" s="2" t="s">
        <v>143</v>
      </c>
      <c r="D3205" s="3">
        <v>4</v>
      </c>
    </row>
    <row r="3206" spans="1:4">
      <c r="A3206" s="2" t="s">
        <v>288</v>
      </c>
      <c r="B3206" s="2" t="s">
        <v>144</v>
      </c>
      <c r="C3206" s="2" t="s">
        <v>145</v>
      </c>
      <c r="D3206" s="3">
        <v>0</v>
      </c>
    </row>
    <row r="3207" spans="1:4">
      <c r="A3207" s="2" t="s">
        <v>288</v>
      </c>
      <c r="B3207" s="2" t="s">
        <v>25</v>
      </c>
      <c r="C3207" s="2" t="s">
        <v>146</v>
      </c>
      <c r="D3207" s="4">
        <v>7.8571</v>
      </c>
    </row>
    <row r="3208" spans="1:4">
      <c r="A3208" s="2" t="s">
        <v>288</v>
      </c>
      <c r="B3208" s="2" t="s">
        <v>27</v>
      </c>
      <c r="C3208" s="2" t="s">
        <v>147</v>
      </c>
      <c r="D3208" s="4">
        <v>720.8013</v>
      </c>
    </row>
    <row r="3209" spans="1:4">
      <c r="A3209" s="2" t="s">
        <v>288</v>
      </c>
      <c r="B3209" s="2" t="s">
        <v>29</v>
      </c>
      <c r="C3209" s="2" t="s">
        <v>148</v>
      </c>
      <c r="D3209" s="4">
        <v>0.0268</v>
      </c>
    </row>
    <row r="3210" spans="1:4">
      <c r="A3210" s="2" t="s">
        <v>288</v>
      </c>
      <c r="B3210" s="2" t="s">
        <v>31</v>
      </c>
      <c r="C3210" s="2" t="s">
        <v>149</v>
      </c>
      <c r="D3210" s="3">
        <v>22</v>
      </c>
    </row>
    <row r="3211" spans="1:4">
      <c r="A3211" s="2" t="s">
        <v>288</v>
      </c>
      <c r="B3211" s="2" t="s">
        <v>33</v>
      </c>
      <c r="C3211" s="2" t="s">
        <v>150</v>
      </c>
      <c r="D3211" s="3">
        <v>18</v>
      </c>
    </row>
    <row r="3212" spans="1:4">
      <c r="A3212" s="2" t="s">
        <v>288</v>
      </c>
      <c r="B3212" s="2" t="s">
        <v>35</v>
      </c>
      <c r="C3212" s="2" t="s">
        <v>151</v>
      </c>
      <c r="D3212" s="4">
        <v>91.7384</v>
      </c>
    </row>
    <row r="3213" spans="1:4">
      <c r="A3213" s="2" t="s">
        <v>288</v>
      </c>
      <c r="B3213" s="2" t="s">
        <v>37</v>
      </c>
      <c r="C3213" s="2" t="s">
        <v>152</v>
      </c>
      <c r="D3213" s="3">
        <v>14</v>
      </c>
    </row>
    <row r="3214" spans="1:4">
      <c r="A3214" s="2" t="s">
        <v>288</v>
      </c>
      <c r="B3214" s="2" t="s">
        <v>153</v>
      </c>
      <c r="C3214" s="2" t="s">
        <v>154</v>
      </c>
      <c r="D3214" s="3">
        <v>0</v>
      </c>
    </row>
    <row r="3215" spans="1:4">
      <c r="A3215" s="2" t="s">
        <v>288</v>
      </c>
      <c r="B3215" s="2" t="s">
        <v>155</v>
      </c>
      <c r="C3215" s="2" t="s">
        <v>156</v>
      </c>
      <c r="D3215" s="3">
        <v>0</v>
      </c>
    </row>
    <row r="3216" spans="1:4">
      <c r="A3216" s="2" t="s">
        <v>288</v>
      </c>
      <c r="B3216" s="2" t="s">
        <v>39</v>
      </c>
      <c r="C3216" s="2" t="s">
        <v>157</v>
      </c>
      <c r="D3216" s="4">
        <v>61.2812</v>
      </c>
    </row>
    <row r="3217" spans="1:4">
      <c r="A3217" s="2" t="s">
        <v>288</v>
      </c>
      <c r="B3217" s="2" t="s">
        <v>158</v>
      </c>
      <c r="C3217" s="2" t="s">
        <v>159</v>
      </c>
      <c r="D3217" s="3">
        <v>0</v>
      </c>
    </row>
    <row r="3218" spans="1:4">
      <c r="A3218" s="2" t="s">
        <v>288</v>
      </c>
      <c r="B3218" s="2" t="s">
        <v>160</v>
      </c>
      <c r="C3218" s="2" t="s">
        <v>161</v>
      </c>
      <c r="D3218" s="3">
        <v>1</v>
      </c>
    </row>
    <row r="3219" spans="1:4">
      <c r="A3219" s="2" t="s">
        <v>288</v>
      </c>
      <c r="B3219" s="2" t="s">
        <v>162</v>
      </c>
      <c r="C3219" s="2" t="s">
        <v>163</v>
      </c>
      <c r="D3219" s="3">
        <v>5</v>
      </c>
    </row>
    <row r="3220" spans="1:4">
      <c r="A3220" s="2" t="s">
        <v>288</v>
      </c>
      <c r="B3220" s="2" t="s">
        <v>164</v>
      </c>
      <c r="C3220" s="2" t="s">
        <v>165</v>
      </c>
      <c r="D3220" s="3">
        <v>0</v>
      </c>
    </row>
    <row r="3221" spans="1:4">
      <c r="A3221" s="2" t="s">
        <v>288</v>
      </c>
      <c r="B3221" s="2" t="s">
        <v>166</v>
      </c>
      <c r="C3221" s="2" t="s">
        <v>167</v>
      </c>
      <c r="D3221" s="3">
        <v>1</v>
      </c>
    </row>
  </sheetData>
  <autoFilter ref="A1:D3221"/>
  <mergeCells count="2">
    <mergeCell ref="F1:H1"/>
    <mergeCell ref="F110:M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XML_Raw</vt:lpstr>
      <vt:lpstr>System</vt:lpstr>
      <vt:lpstr>Package</vt:lpstr>
      <vt:lpstr>Class</vt:lpstr>
      <vt:lpstr>Method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2026-03-23T13:58:26Z</dcterms:created>
  <dcterms:modified xsi:type="dcterms:W3CDTF">2026-03-23T13:58:26Z</dcterms:modified>
</cp:coreProperties>
</file>