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gnac\Desktop\EXCELS DEF\"/>
    </mc:Choice>
  </mc:AlternateContent>
  <xr:revisionPtr revIDLastSave="0" documentId="13_ncr:1_{58C24483-CD2B-473E-A102-7D3D894003ED}" xr6:coauthVersionLast="47" xr6:coauthVersionMax="47" xr10:uidLastSave="{00000000-0000-0000-0000-000000000000}"/>
  <bookViews>
    <workbookView xWindow="-108" yWindow="-108" windowWidth="23256" windowHeight="12456" xr2:uid="{DA7C413A-1EB7-4F00-9CEE-7A63B139D1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<sst xmlns="http://schemas.openxmlformats.org/spreadsheetml/2006/main" count="255" uniqueCount="174">
  <si>
    <t>1C</t>
  </si>
  <si>
    <t>2C</t>
  </si>
  <si>
    <t>4C</t>
  </si>
  <si>
    <t>5C</t>
  </si>
  <si>
    <t>6C</t>
  </si>
  <si>
    <t>8C</t>
  </si>
  <si>
    <t>10C</t>
  </si>
  <si>
    <t>11C</t>
  </si>
  <si>
    <t>12C</t>
  </si>
  <si>
    <t>13C</t>
  </si>
  <si>
    <t>3C</t>
  </si>
  <si>
    <t>1D</t>
  </si>
  <si>
    <t>2D</t>
  </si>
  <si>
    <t>3D</t>
  </si>
  <si>
    <t>4D</t>
  </si>
  <si>
    <t>5D</t>
  </si>
  <si>
    <t>6D</t>
  </si>
  <si>
    <t>8D</t>
  </si>
  <si>
    <t>10D</t>
  </si>
  <si>
    <t>11D</t>
  </si>
  <si>
    <t>12D</t>
  </si>
  <si>
    <t>13D</t>
  </si>
  <si>
    <t>1E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</si>
  <si>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</si>
  <si>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</si>
  <si>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</si>
  <si>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</si>
  <si>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</si>
  <si>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</si>
  <si>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</si>
  <si>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</si>
  <si>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</si>
  <si>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</si>
  <si>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</si>
  <si>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</si>
  <si>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</si>
  <si>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</si>
  <si>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</si>
  <si>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</si>
  <si>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</si>
  <si>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</si>
  <si>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</si>
  <si>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</si>
  <si>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</si>
  <si>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</si>
  <si>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</si>
  <si>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</si>
  <si>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</si>
  <si>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</si>
  <si>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</si>
  <si>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</si>
  <si>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</si>
  <si>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</si>
  <si>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</si>
  <si>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</si>
  <si>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</si>
  <si>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</si>
  <si>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</si>
  <si>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</si>
  <si>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</si>
  <si>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</si>
  <si>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</si>
  <si>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</si>
  <si>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</si>
  <si>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</si>
  <si>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1B</t>
  </si>
  <si>
    <t>3B</t>
  </si>
  <si>
    <t>4B</t>
  </si>
  <si>
    <t>5B</t>
  </si>
  <si>
    <t>6B</t>
  </si>
  <si>
    <t>7B</t>
  </si>
  <si>
    <t>8B</t>
  </si>
  <si>
    <t>10B</t>
  </si>
  <si>
    <t>11B</t>
  </si>
  <si>
    <t>13B</t>
  </si>
  <si>
    <t>14B</t>
  </si>
  <si>
    <t>15B</t>
  </si>
  <si>
    <t>16B</t>
  </si>
  <si>
    <t>17B</t>
  </si>
  <si>
    <t>18B</t>
  </si>
  <si>
    <t>19B</t>
  </si>
  <si>
    <t>20B</t>
  </si>
  <si>
    <t>mg/mL</t>
  </si>
  <si>
    <t>g/dL</t>
  </si>
  <si>
    <t>x100 porque hemos hecho una dilucion de 10 a 1000 g/dL</t>
  </si>
  <si>
    <t>LXN00</t>
  </si>
  <si>
    <t>LHM00</t>
  </si>
  <si>
    <t>ZSE00</t>
  </si>
  <si>
    <t>LYH00</t>
  </si>
  <si>
    <t>VTJ00</t>
  </si>
  <si>
    <t>KVW00</t>
  </si>
  <si>
    <t>STR00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</si>
  <si>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</si>
  <si>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</si>
  <si>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</si>
  <si>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</si>
  <si>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</si>
  <si>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</si>
  <si>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</si>
  <si>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</si>
  <si>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</si>
  <si>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</si>
  <si>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KLM10</t>
  </si>
  <si>
    <t>STR10</t>
  </si>
  <si>
    <t>WXY10</t>
  </si>
  <si>
    <t>TSO10</t>
  </si>
  <si>
    <t>VJI10</t>
  </si>
  <si>
    <t>FTB10</t>
  </si>
  <si>
    <t>RLE10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</si>
  <si>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</si>
  <si>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</si>
  <si>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</si>
  <si>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</si>
  <si>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</si>
  <si>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</si>
  <si>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</si>
  <si>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</si>
  <si>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</si>
  <si>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</si>
  <si>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</si>
  <si>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</si>
  <si>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SVK</t>
  </si>
  <si>
    <t>ISC</t>
  </si>
  <si>
    <t>QPS</t>
  </si>
  <si>
    <t>DSK</t>
  </si>
  <si>
    <t>ASG</t>
  </si>
  <si>
    <t>REO</t>
  </si>
  <si>
    <t>WTG</t>
  </si>
  <si>
    <t>LBM</t>
  </si>
  <si>
    <t>NTD/2</t>
  </si>
  <si>
    <t>ODB/2</t>
  </si>
  <si>
    <t>RZA/2</t>
  </si>
  <si>
    <t>NSA/2</t>
  </si>
  <si>
    <t>NTT/2</t>
  </si>
  <si>
    <t>TPC/2</t>
  </si>
  <si>
    <t>TRP/2</t>
  </si>
  <si>
    <t>MGB/2</t>
  </si>
  <si>
    <t>RDM/2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</si>
  <si>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</si>
  <si>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</si>
  <si>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</si>
  <si>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</si>
  <si>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</si>
  <si>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</si>
  <si>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</si>
  <si>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</si>
  <si>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</si>
  <si>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</si>
  <si>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</si>
  <si>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</si>
  <si>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</si>
  <si>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</si>
  <si>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</si>
  <si>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</si>
  <si>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</si>
  <si>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</si>
  <si>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13E</t>
  </si>
  <si>
    <t>RLE01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</si>
  <si>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</si>
  <si>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</si>
  <si>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</si>
  <si>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</si>
  <si>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</si>
  <si>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</si>
  <si>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</si>
  <si>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</si>
  <si>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</si>
  <si>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</si>
  <si>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</si>
  <si>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Codigo Muestra</t>
  </si>
  <si>
    <t>Identificador</t>
  </si>
  <si>
    <t>Tratamiento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</si>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</sst>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2" xfId="1" xr:uid="{B41D1DED-C511-C14D-A078-0C908D8C8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64A-5366-474E-99BF-D2D051E8DB43}">
  <dimension ref="A1:F84"/>
  <sheetViews>
    <sheetView tabSelected="1" topLeftCell="A32" zoomScaleNormal="100" workbookViewId="0">
      <selection activeCell="H10" sqref="H10"/>
    </sheetView>
  </sheetViews>
  <sheetFormatPr baseColWidth="10" defaultRowHeight="14.4" x14ac:dyDescent="0.3"/>
  <cols>
    <col min="1" max="3" width="10.77734375" style="3"/>
    <col min="4" max="4" width="17.44140625" style="3" customWidth="1"/>
    <col min="5" max="5" width="10.77734375" style="3"/>
  </cols>
  <sheetData>
    <row r="1" spans="1:6" ht="30.6" x14ac:dyDescent="0.3">
      <c r="A1" s="1" t="s">
        <v>169</v>
      </c>
      <c r="B1" s="1" t="s">
        <v>82</v>
      </c>
      <c r="C1" s="2" t="s">
        <v>83</v>
      </c>
      <c r="D1" s="2" t="s">
        <v>84</v>
      </c>
      <c r="E1" s="2" t="s">
        <v>170</v>
      </c>
      <c r="F1" s="2" t="s">
        <v>171</v>
      </c>
    </row>
    <row r="2" spans="1:6" x14ac:dyDescent="0.3">
      <c r="A2" s="4" t="s">
        <v>0</v>
      </c>
      <c r="B2" s="4">
        <v>0.82299999999999995</v>
      </c>
      <c r="C2" s="4">
        <v>8.2299999999999998E-2</v>
      </c>
      <c r="D2" s="4">
        <f>C2*100</f>
        <v>8.23</v>
      </c>
      <c r="E2" s="4" t="s">
        <v>158</v>
      </c>
      <c r="F2" s="3" t="s">
        <v>173</v>
      </c>
    </row>
    <row r="3" spans="1:6" x14ac:dyDescent="0.3">
      <c r="A3" s="4" t="s">
        <v>1</v>
      </c>
      <c r="B3" s="4">
        <v>0.77500000000000002</v>
      </c>
      <c r="C3" s="4">
        <v>7.7499999999999999E-2</v>
      </c>
      <c r="D3" s="4">
        <f t="shared" ref="D3:D66" si="0">C3*100</f>
        <v>7.75</v>
      </c>
      <c r="E3" s="4" t="s">
        <v>159</v>
      </c>
      <c r="F3" s="3" t="s">
        <v>173</v>
      </c>
    </row>
    <row r="4" spans="1:6" x14ac:dyDescent="0.3">
      <c r="A4" s="4" t="s">
        <v>10</v>
      </c>
      <c r="B4" s="4">
        <v>0.56699999999999995</v>
      </c>
      <c r="C4" s="4">
        <v>5.67E-2</v>
      </c>
      <c r="D4" s="4">
        <f t="shared" si="0"/>
        <v>5.67</v>
      </c>
      <c r="E4" s="4" t="s">
        <v>160</v>
      </c>
      <c r="F4" s="3" t="s">
        <v>173</v>
      </c>
    </row>
    <row r="5" spans="1:6" x14ac:dyDescent="0.3">
      <c r="A5" s="4" t="s">
        <v>2</v>
      </c>
      <c r="B5" s="4">
        <v>0.67600000000000005</v>
      </c>
      <c r="C5" s="4">
        <v>6.7599999999999993E-2</v>
      </c>
      <c r="D5" s="4">
        <f t="shared" si="0"/>
        <v>6.76</v>
      </c>
      <c r="E5" s="4" t="s">
        <v>161</v>
      </c>
      <c r="F5" s="3" t="s">
        <v>173</v>
      </c>
    </row>
    <row r="6" spans="1:6" x14ac:dyDescent="0.3">
      <c r="A6" s="4" t="s">
        <v>3</v>
      </c>
      <c r="B6" s="4">
        <v>0.502</v>
      </c>
      <c r="C6" s="4">
        <v>5.0200000000000002E-2</v>
      </c>
      <c r="D6" s="4">
        <f t="shared" si="0"/>
        <v>5.0200000000000005</v>
      </c>
      <c r="E6" s="4" t="s">
        <v>162</v>
      </c>
      <c r="F6" s="3" t="s">
        <v>173</v>
      </c>
    </row>
    <row r="7" spans="1:6" x14ac:dyDescent="0.3">
      <c r="A7" s="4" t="s">
        <v>4</v>
      </c>
      <c r="B7" s="4">
        <v>0.87</v>
      </c>
      <c r="C7" s="4">
        <v>8.6999999999999994E-2</v>
      </c>
      <c r="D7" s="4">
        <f t="shared" si="0"/>
        <v>8.6999999999999993</v>
      </c>
      <c r="E7" s="4" t="s">
        <v>163</v>
      </c>
      <c r="F7" s="3" t="s">
        <v>173</v>
      </c>
    </row>
    <row r="8" spans="1:6" x14ac:dyDescent="0.3">
      <c r="A8" s="4" t="s">
        <v>5</v>
      </c>
      <c r="B8" s="4">
        <v>0.75</v>
      </c>
      <c r="C8" s="4">
        <v>7.4999999999999997E-2</v>
      </c>
      <c r="D8" s="4">
        <f t="shared" si="0"/>
        <v>7.5</v>
      </c>
      <c r="E8" s="4" t="s">
        <v>164</v>
      </c>
      <c r="F8" s="3" t="s">
        <v>173</v>
      </c>
    </row>
    <row r="9" spans="1:6" x14ac:dyDescent="0.3">
      <c r="A9" s="4" t="s">
        <v>6</v>
      </c>
      <c r="B9" s="4">
        <v>0.76</v>
      </c>
      <c r="C9" s="4">
        <v>7.5999999999999998E-2</v>
      </c>
      <c r="D9" s="4">
        <f t="shared" si="0"/>
        <v>7.6</v>
      </c>
      <c r="E9" s="4" t="s">
        <v>165</v>
      </c>
      <c r="F9" s="3" t="s">
        <v>173</v>
      </c>
    </row>
    <row r="10" spans="1:6" x14ac:dyDescent="0.3">
      <c r="A10" s="4" t="s">
        <v>7</v>
      </c>
      <c r="B10" s="4">
        <v>0.77900000000000003</v>
      </c>
      <c r="C10" s="4">
        <v>7.7899999999999997E-2</v>
      </c>
      <c r="D10" s="4">
        <f t="shared" si="0"/>
        <v>7.79</v>
      </c>
      <c r="E10" s="4" t="s">
        <v>166</v>
      </c>
      <c r="F10" s="3" t="s">
        <v>173</v>
      </c>
    </row>
    <row r="11" spans="1:6" x14ac:dyDescent="0.3">
      <c r="A11" s="4" t="s">
        <v>8</v>
      </c>
      <c r="B11" s="4">
        <v>1.0640000000000001</v>
      </c>
      <c r="C11" s="4">
        <v>0.10639999999999999</v>
      </c>
      <c r="D11" s="4">
        <f t="shared" si="0"/>
        <v>10.639999999999999</v>
      </c>
      <c r="E11" s="4" t="s">
        <v>167</v>
      </c>
      <c r="F11" s="3" t="s">
        <v>173</v>
      </c>
    </row>
    <row r="12" spans="1:6" x14ac:dyDescent="0.3">
      <c r="A12" s="4" t="s">
        <v>9</v>
      </c>
      <c r="B12" s="4">
        <v>0.57099999999999995</v>
      </c>
      <c r="C12" s="4">
        <v>5.7099999999999998E-2</v>
      </c>
      <c r="D12" s="4">
        <f t="shared" si="0"/>
        <v>5.71</v>
      </c>
      <c r="E12" s="4" t="s">
        <v>168</v>
      </c>
      <c r="F12" s="3" t="s">
        <v>173</v>
      </c>
    </row>
    <row r="13" spans="1:6" x14ac:dyDescent="0.3">
      <c r="A13" s="4" t="s">
        <v>11</v>
      </c>
      <c r="B13" s="4">
        <v>0.85199999999999998</v>
      </c>
      <c r="C13" s="4">
        <v>8.5199999999999998E-2</v>
      </c>
      <c r="D13" s="4">
        <f t="shared" si="0"/>
        <v>8.52</v>
      </c>
      <c r="E13" s="4" t="s">
        <v>85</v>
      </c>
      <c r="F13" s="3" t="s">
        <v>172</v>
      </c>
    </row>
    <row r="14" spans="1:6" x14ac:dyDescent="0.3">
      <c r="A14" s="4" t="s">
        <v>12</v>
      </c>
      <c r="B14" s="4">
        <v>0.82499999999999996</v>
      </c>
      <c r="C14" s="4">
        <v>8.2500000000000004E-2</v>
      </c>
      <c r="D14" s="4">
        <f t="shared" si="0"/>
        <v>8.25</v>
      </c>
      <c r="E14" s="4" t="s">
        <v>86</v>
      </c>
      <c r="F14" s="3" t="s">
        <v>172</v>
      </c>
    </row>
    <row r="15" spans="1:6" x14ac:dyDescent="0.3">
      <c r="A15" s="4" t="s">
        <v>13</v>
      </c>
      <c r="B15" s="4">
        <v>0.72099999999999997</v>
      </c>
      <c r="C15" s="4">
        <v>7.2099999999999997E-2</v>
      </c>
      <c r="D15" s="4">
        <f t="shared" si="0"/>
        <v>7.21</v>
      </c>
      <c r="E15" s="4" t="s">
        <v>87</v>
      </c>
      <c r="F15" s="3" t="s">
        <v>172</v>
      </c>
    </row>
    <row r="16" spans="1:6" x14ac:dyDescent="0.3">
      <c r="A16" s="4" t="s">
        <v>14</v>
      </c>
      <c r="B16" s="4">
        <v>0.96799999999999997</v>
      </c>
      <c r="C16" s="4">
        <v>9.6799999999999997E-2</v>
      </c>
      <c r="D16" s="4">
        <f t="shared" si="0"/>
        <v>9.68</v>
      </c>
      <c r="E16" s="4" t="s">
        <v>88</v>
      </c>
      <c r="F16" s="3" t="s">
        <v>172</v>
      </c>
    </row>
    <row r="17" spans="1:6" x14ac:dyDescent="0.3">
      <c r="A17" s="4" t="s">
        <v>15</v>
      </c>
      <c r="B17" s="4">
        <v>0.88100000000000001</v>
      </c>
      <c r="C17" s="4">
        <v>8.8099999999999998E-2</v>
      </c>
      <c r="D17" s="4">
        <f t="shared" si="0"/>
        <v>8.81</v>
      </c>
      <c r="E17" s="4" t="s">
        <v>89</v>
      </c>
      <c r="F17" s="3" t="s">
        <v>172</v>
      </c>
    </row>
    <row r="18" spans="1:6" x14ac:dyDescent="0.3">
      <c r="A18" s="4" t="s">
        <v>16</v>
      </c>
      <c r="B18" s="4">
        <v>0.89700000000000002</v>
      </c>
      <c r="C18" s="4">
        <v>8.9700000000000002E-2</v>
      </c>
      <c r="D18" s="4">
        <f t="shared" si="0"/>
        <v>8.9700000000000006</v>
      </c>
      <c r="E18" s="4" t="s">
        <v>90</v>
      </c>
      <c r="F18" s="3" t="s">
        <v>172</v>
      </c>
    </row>
    <row r="19" spans="1:6" x14ac:dyDescent="0.3">
      <c r="A19" s="4" t="s">
        <v>17</v>
      </c>
      <c r="B19" s="4">
        <v>0.89300000000000002</v>
      </c>
      <c r="C19" s="4">
        <v>8.9300000000000004E-2</v>
      </c>
      <c r="D19" s="4">
        <f t="shared" si="0"/>
        <v>8.93</v>
      </c>
      <c r="E19" s="4" t="s">
        <v>91</v>
      </c>
      <c r="F19" s="3" t="s">
        <v>172</v>
      </c>
    </row>
    <row r="20" spans="1:6" x14ac:dyDescent="0.3">
      <c r="A20" s="4" t="s">
        <v>18</v>
      </c>
      <c r="B20" s="4">
        <v>0.91500000000000004</v>
      </c>
      <c r="C20" s="4">
        <v>9.1499999999999998E-2</v>
      </c>
      <c r="D20" s="4">
        <f t="shared" si="0"/>
        <v>9.15</v>
      </c>
      <c r="E20" s="4" t="s">
        <v>92</v>
      </c>
      <c r="F20" s="3" t="s">
        <v>172</v>
      </c>
    </row>
    <row r="21" spans="1:6" x14ac:dyDescent="0.3">
      <c r="A21" s="4" t="s">
        <v>19</v>
      </c>
      <c r="B21" s="4">
        <v>0.85399999999999998</v>
      </c>
      <c r="C21" s="4">
        <v>8.5400000000000004E-2</v>
      </c>
      <c r="D21" s="4">
        <f t="shared" si="0"/>
        <v>8.5400000000000009</v>
      </c>
      <c r="E21" s="4" t="s">
        <v>93</v>
      </c>
      <c r="F21" s="3" t="s">
        <v>172</v>
      </c>
    </row>
    <row r="22" spans="1:6" x14ac:dyDescent="0.3">
      <c r="A22" s="4" t="s">
        <v>20</v>
      </c>
      <c r="B22" s="4">
        <v>1.056</v>
      </c>
      <c r="C22" s="4">
        <v>0.1056</v>
      </c>
      <c r="D22" s="4">
        <f t="shared" si="0"/>
        <v>10.56</v>
      </c>
      <c r="E22" s="4" t="s">
        <v>94</v>
      </c>
      <c r="F22" s="3" t="s">
        <v>172</v>
      </c>
    </row>
    <row r="23" spans="1:6" x14ac:dyDescent="0.3">
      <c r="A23" s="4" t="s">
        <v>21</v>
      </c>
      <c r="B23" s="4">
        <v>0.80200000000000005</v>
      </c>
      <c r="C23" s="4">
        <v>8.0199999999999994E-2</v>
      </c>
      <c r="D23" s="4">
        <f t="shared" si="0"/>
        <v>8.02</v>
      </c>
      <c r="E23" s="4" t="s">
        <v>95</v>
      </c>
      <c r="F23" s="3" t="s">
        <v>172</v>
      </c>
    </row>
    <row r="24" spans="1:6" x14ac:dyDescent="0.3">
      <c r="A24" s="4" t="s">
        <v>22</v>
      </c>
      <c r="B24" s="4">
        <v>0.83499999999999996</v>
      </c>
      <c r="C24" s="4">
        <v>8.3500000000000005E-2</v>
      </c>
      <c r="D24" s="4">
        <f t="shared" si="0"/>
        <v>8.35</v>
      </c>
      <c r="E24" s="4" t="s">
        <v>146</v>
      </c>
      <c r="F24" s="3" t="s">
        <v>172</v>
      </c>
    </row>
    <row r="25" spans="1:6" x14ac:dyDescent="0.3">
      <c r="A25" s="4" t="s">
        <v>23</v>
      </c>
      <c r="B25" s="4">
        <v>0.96899999999999997</v>
      </c>
      <c r="C25" s="4">
        <v>9.69E-2</v>
      </c>
      <c r="D25" s="4">
        <f t="shared" si="0"/>
        <v>9.69</v>
      </c>
      <c r="E25" s="4" t="s">
        <v>147</v>
      </c>
      <c r="F25" s="3" t="s">
        <v>172</v>
      </c>
    </row>
    <row r="26" spans="1:6" x14ac:dyDescent="0.3">
      <c r="A26" s="4" t="s">
        <v>24</v>
      </c>
      <c r="B26" s="4">
        <v>0.85799999999999998</v>
      </c>
      <c r="C26" s="4">
        <v>8.5800000000000001E-2</v>
      </c>
      <c r="D26" s="4">
        <f t="shared" si="0"/>
        <v>8.58</v>
      </c>
      <c r="E26" s="4" t="s">
        <v>148</v>
      </c>
      <c r="F26" s="3" t="s">
        <v>172</v>
      </c>
    </row>
    <row r="27" spans="1:6" x14ac:dyDescent="0.3">
      <c r="A27" s="4" t="s">
        <v>25</v>
      </c>
      <c r="B27" s="4">
        <v>0.81</v>
      </c>
      <c r="C27" s="4">
        <v>8.1000000000000003E-2</v>
      </c>
      <c r="D27" s="4">
        <f t="shared" si="0"/>
        <v>8.1</v>
      </c>
      <c r="E27" s="4" t="s">
        <v>149</v>
      </c>
      <c r="F27" s="3" t="s">
        <v>172</v>
      </c>
    </row>
    <row r="28" spans="1:6" x14ac:dyDescent="0.3">
      <c r="A28" s="4" t="s">
        <v>26</v>
      </c>
      <c r="B28" s="4">
        <v>0.91100000000000003</v>
      </c>
      <c r="C28" s="4">
        <v>9.11E-2</v>
      </c>
      <c r="D28" s="4">
        <f t="shared" si="0"/>
        <v>9.11</v>
      </c>
      <c r="E28" s="4" t="s">
        <v>150</v>
      </c>
      <c r="F28" s="3" t="s">
        <v>172</v>
      </c>
    </row>
    <row r="29" spans="1:6" x14ac:dyDescent="0.3">
      <c r="A29" s="4" t="s">
        <v>27</v>
      </c>
      <c r="B29" s="4">
        <v>0.80100000000000005</v>
      </c>
      <c r="C29" s="4">
        <v>8.0100000000000005E-2</v>
      </c>
      <c r="D29" s="4">
        <f t="shared" si="0"/>
        <v>8.01</v>
      </c>
      <c r="E29" s="4" t="s">
        <v>151</v>
      </c>
      <c r="F29" s="3" t="s">
        <v>172</v>
      </c>
    </row>
    <row r="30" spans="1:6" x14ac:dyDescent="0.3">
      <c r="A30" s="4" t="s">
        <v>28</v>
      </c>
      <c r="B30" s="4">
        <v>0.81399999999999995</v>
      </c>
      <c r="C30" s="4">
        <v>8.14E-2</v>
      </c>
      <c r="D30" s="4">
        <f t="shared" si="0"/>
        <v>8.14</v>
      </c>
      <c r="E30" s="4" t="s">
        <v>152</v>
      </c>
      <c r="F30" s="3" t="s">
        <v>172</v>
      </c>
    </row>
    <row r="31" spans="1:6" x14ac:dyDescent="0.3">
      <c r="A31" s="4" t="s">
        <v>29</v>
      </c>
      <c r="B31" s="4">
        <v>0.87</v>
      </c>
      <c r="C31" s="4">
        <v>8.6999999999999994E-2</v>
      </c>
      <c r="D31" s="4">
        <f t="shared" si="0"/>
        <v>8.6999999999999993</v>
      </c>
      <c r="E31" s="4" t="s">
        <v>153</v>
      </c>
      <c r="F31" s="3" t="s">
        <v>172</v>
      </c>
    </row>
    <row r="32" spans="1:6" x14ac:dyDescent="0.3">
      <c r="A32" s="4" t="s">
        <v>30</v>
      </c>
      <c r="B32" s="4">
        <v>0.82399999999999995</v>
      </c>
      <c r="C32" s="4">
        <v>8.2400000000000001E-2</v>
      </c>
      <c r="D32" s="4">
        <f t="shared" si="0"/>
        <v>8.24</v>
      </c>
      <c r="E32" s="4" t="s">
        <v>154</v>
      </c>
      <c r="F32" s="3" t="s">
        <v>172</v>
      </c>
    </row>
    <row r="33" spans="1:6" x14ac:dyDescent="0.3">
      <c r="A33" s="4" t="s">
        <v>31</v>
      </c>
      <c r="B33" s="4">
        <v>0.72199999999999998</v>
      </c>
      <c r="C33" s="4">
        <v>7.22E-2</v>
      </c>
      <c r="D33" s="4">
        <f t="shared" si="0"/>
        <v>7.22</v>
      </c>
      <c r="E33" s="4" t="s">
        <v>155</v>
      </c>
      <c r="F33" s="3" t="s">
        <v>172</v>
      </c>
    </row>
    <row r="34" spans="1:6" x14ac:dyDescent="0.3">
      <c r="A34" s="4" t="s">
        <v>156</v>
      </c>
      <c r="B34" s="4">
        <v>0.92800000000000005</v>
      </c>
      <c r="C34" s="4">
        <v>9.2799999999999994E-2</v>
      </c>
      <c r="D34" s="4">
        <f t="shared" si="0"/>
        <v>9.2799999999999994</v>
      </c>
      <c r="E34" s="4" t="s">
        <v>157</v>
      </c>
      <c r="F34" s="3" t="s">
        <v>172</v>
      </c>
    </row>
    <row r="35" spans="1:6" x14ac:dyDescent="0.3">
      <c r="A35" s="4" t="s">
        <v>32</v>
      </c>
      <c r="B35" s="4">
        <v>0.432</v>
      </c>
      <c r="C35" s="4">
        <v>4.3200000000000002E-2</v>
      </c>
      <c r="D35" s="4">
        <f t="shared" si="0"/>
        <v>4.32</v>
      </c>
      <c r="E35" s="4" t="s">
        <v>96</v>
      </c>
      <c r="F35" s="3" t="s">
        <v>173</v>
      </c>
    </row>
    <row r="36" spans="1:6" x14ac:dyDescent="0.3">
      <c r="A36" s="4" t="s">
        <v>33</v>
      </c>
      <c r="B36" s="4">
        <v>0.72699999999999998</v>
      </c>
      <c r="C36" s="4">
        <v>7.2700000000000001E-2</v>
      </c>
      <c r="D36" s="4">
        <f t="shared" si="0"/>
        <v>7.2700000000000005</v>
      </c>
      <c r="E36" s="4" t="s">
        <v>97</v>
      </c>
      <c r="F36" s="3" t="s">
        <v>173</v>
      </c>
    </row>
    <row r="37" spans="1:6" x14ac:dyDescent="0.3">
      <c r="A37" s="4" t="s">
        <v>34</v>
      </c>
      <c r="B37" s="4">
        <v>0.90500000000000003</v>
      </c>
      <c r="C37" s="4">
        <v>9.0499999999999997E-2</v>
      </c>
      <c r="D37" s="4">
        <f t="shared" si="0"/>
        <v>9.0499999999999989</v>
      </c>
      <c r="E37" s="4" t="s">
        <v>98</v>
      </c>
      <c r="F37" s="3" t="s">
        <v>173</v>
      </c>
    </row>
    <row r="38" spans="1:6" x14ac:dyDescent="0.3">
      <c r="A38" s="4" t="s">
        <v>35</v>
      </c>
      <c r="B38" s="4">
        <v>0.83699999999999997</v>
      </c>
      <c r="C38" s="4">
        <v>8.3699999999999997E-2</v>
      </c>
      <c r="D38" s="4">
        <f t="shared" si="0"/>
        <v>8.3699999999999992</v>
      </c>
      <c r="E38" s="4" t="s">
        <v>99</v>
      </c>
      <c r="F38" s="3" t="s">
        <v>173</v>
      </c>
    </row>
    <row r="39" spans="1:6" x14ac:dyDescent="0.3">
      <c r="A39" s="4" t="s">
        <v>36</v>
      </c>
      <c r="B39" s="4">
        <v>0.108</v>
      </c>
      <c r="C39" s="4">
        <v>1.0800000000000001E-2</v>
      </c>
      <c r="D39" s="4">
        <f t="shared" si="0"/>
        <v>1.08</v>
      </c>
      <c r="E39" s="4" t="s">
        <v>100</v>
      </c>
      <c r="F39" s="3" t="s">
        <v>173</v>
      </c>
    </row>
    <row r="40" spans="1:6" x14ac:dyDescent="0.3">
      <c r="A40" s="4" t="s">
        <v>37</v>
      </c>
      <c r="B40" s="4">
        <v>0.96799999999999997</v>
      </c>
      <c r="C40" s="4">
        <v>9.6799999999999997E-2</v>
      </c>
      <c r="D40" s="4">
        <f t="shared" si="0"/>
        <v>9.68</v>
      </c>
      <c r="E40" s="4" t="s">
        <v>101</v>
      </c>
      <c r="F40" s="3" t="s">
        <v>173</v>
      </c>
    </row>
    <row r="41" spans="1:6" x14ac:dyDescent="0.3">
      <c r="A41" s="4" t="s">
        <v>38</v>
      </c>
      <c r="B41" s="4">
        <v>0.88</v>
      </c>
      <c r="C41" s="4">
        <v>8.7999999999999995E-2</v>
      </c>
      <c r="D41" s="4">
        <f t="shared" si="0"/>
        <v>8.7999999999999989</v>
      </c>
      <c r="E41" s="4" t="s">
        <v>102</v>
      </c>
      <c r="F41" s="3" t="s">
        <v>173</v>
      </c>
    </row>
    <row r="42" spans="1:6" x14ac:dyDescent="0.3">
      <c r="A42" s="4" t="s">
        <v>39</v>
      </c>
      <c r="B42" s="4">
        <v>0.66</v>
      </c>
      <c r="C42" s="4">
        <v>6.6000000000000003E-2</v>
      </c>
      <c r="D42" s="4">
        <f t="shared" si="0"/>
        <v>6.6000000000000005</v>
      </c>
      <c r="E42" s="4" t="s">
        <v>103</v>
      </c>
      <c r="F42" s="3" t="s">
        <v>173</v>
      </c>
    </row>
    <row r="43" spans="1:6" x14ac:dyDescent="0.3">
      <c r="A43" s="4" t="s">
        <v>40</v>
      </c>
      <c r="B43" s="4">
        <v>0.68899999999999995</v>
      </c>
      <c r="C43" s="4">
        <v>6.8900000000000003E-2</v>
      </c>
      <c r="D43" s="4">
        <f t="shared" si="0"/>
        <v>6.8900000000000006</v>
      </c>
      <c r="E43" s="4" t="s">
        <v>104</v>
      </c>
      <c r="F43" s="3" t="s">
        <v>173</v>
      </c>
    </row>
    <row r="44" spans="1:6" x14ac:dyDescent="0.3">
      <c r="A44" s="4" t="s">
        <v>41</v>
      </c>
      <c r="B44" s="4">
        <v>0.74099999999999999</v>
      </c>
      <c r="C44" s="4">
        <v>7.4099999999999999E-2</v>
      </c>
      <c r="D44" s="4">
        <f t="shared" si="0"/>
        <v>7.41</v>
      </c>
      <c r="E44" s="4" t="s">
        <v>105</v>
      </c>
      <c r="F44" s="3" t="s">
        <v>173</v>
      </c>
    </row>
    <row r="45" spans="1:6" x14ac:dyDescent="0.3">
      <c r="A45" s="4" t="s">
        <v>42</v>
      </c>
      <c r="B45" s="4">
        <v>0.73799999999999999</v>
      </c>
      <c r="C45" s="4">
        <v>7.3800000000000004E-2</v>
      </c>
      <c r="D45" s="4">
        <f t="shared" si="0"/>
        <v>7.3800000000000008</v>
      </c>
      <c r="E45" s="4" t="s">
        <v>106</v>
      </c>
      <c r="F45" s="3" t="s">
        <v>173</v>
      </c>
    </row>
    <row r="46" spans="1:6" x14ac:dyDescent="0.3">
      <c r="A46" s="4" t="s">
        <v>43</v>
      </c>
      <c r="B46" s="4">
        <v>0.89700000000000002</v>
      </c>
      <c r="C46" s="4">
        <v>8.9700000000000002E-2</v>
      </c>
      <c r="D46" s="4">
        <f t="shared" si="0"/>
        <v>8.9700000000000006</v>
      </c>
      <c r="E46" s="4" t="s">
        <v>107</v>
      </c>
      <c r="F46" s="3" t="s">
        <v>173</v>
      </c>
    </row>
    <row r="47" spans="1:6" x14ac:dyDescent="0.3">
      <c r="A47" s="4" t="s">
        <v>44</v>
      </c>
      <c r="B47" s="4">
        <v>0.745</v>
      </c>
      <c r="C47" s="4">
        <v>7.4499999999999997E-2</v>
      </c>
      <c r="D47" s="4">
        <f t="shared" si="0"/>
        <v>7.4499999999999993</v>
      </c>
      <c r="E47" s="4" t="s">
        <v>108</v>
      </c>
      <c r="F47" s="3" t="s">
        <v>173</v>
      </c>
    </row>
    <row r="48" spans="1:6" x14ac:dyDescent="0.3">
      <c r="A48" s="4" t="s">
        <v>45</v>
      </c>
      <c r="B48" s="4">
        <v>0.93300000000000005</v>
      </c>
      <c r="C48" s="4">
        <v>9.3299999999999994E-2</v>
      </c>
      <c r="D48" s="4">
        <f t="shared" si="0"/>
        <v>9.33</v>
      </c>
      <c r="E48" s="4" t="s">
        <v>109</v>
      </c>
      <c r="F48" s="3" t="s">
        <v>172</v>
      </c>
    </row>
    <row r="49" spans="1:6" x14ac:dyDescent="0.3">
      <c r="A49" s="4" t="s">
        <v>46</v>
      </c>
      <c r="B49" s="4">
        <v>0.67400000000000004</v>
      </c>
      <c r="C49" s="4">
        <v>6.7400000000000002E-2</v>
      </c>
      <c r="D49" s="4">
        <f t="shared" si="0"/>
        <v>6.74</v>
      </c>
      <c r="E49" s="4" t="s">
        <v>110</v>
      </c>
      <c r="F49" s="3" t="s">
        <v>172</v>
      </c>
    </row>
    <row r="50" spans="1:6" x14ac:dyDescent="0.3">
      <c r="A50" s="4" t="s">
        <v>47</v>
      </c>
      <c r="B50" s="4">
        <v>0.88900000000000001</v>
      </c>
      <c r="C50" s="4">
        <v>8.8900000000000007E-2</v>
      </c>
      <c r="D50" s="4">
        <f t="shared" si="0"/>
        <v>8.89</v>
      </c>
      <c r="E50" s="4" t="s">
        <v>111</v>
      </c>
      <c r="F50" s="3" t="s">
        <v>172</v>
      </c>
    </row>
    <row r="51" spans="1:6" x14ac:dyDescent="0.3">
      <c r="A51" s="4" t="s">
        <v>48</v>
      </c>
      <c r="B51" s="4">
        <v>0.91300000000000003</v>
      </c>
      <c r="C51" s="4">
        <v>9.1300000000000006E-2</v>
      </c>
      <c r="D51" s="4">
        <f t="shared" si="0"/>
        <v>9.1300000000000008</v>
      </c>
      <c r="E51" s="4" t="s">
        <v>112</v>
      </c>
      <c r="F51" s="3" t="s">
        <v>172</v>
      </c>
    </row>
    <row r="52" spans="1:6" x14ac:dyDescent="0.3">
      <c r="A52" s="4" t="s">
        <v>49</v>
      </c>
      <c r="B52" s="4">
        <v>0.89300000000000002</v>
      </c>
      <c r="C52" s="4">
        <v>8.9300000000000004E-2</v>
      </c>
      <c r="D52" s="4">
        <f t="shared" si="0"/>
        <v>8.93</v>
      </c>
      <c r="E52" s="4" t="s">
        <v>113</v>
      </c>
      <c r="F52" s="3" t="s">
        <v>172</v>
      </c>
    </row>
    <row r="53" spans="1:6" x14ac:dyDescent="0.3">
      <c r="A53" s="4" t="s">
        <v>50</v>
      </c>
      <c r="B53" s="4">
        <v>1.032</v>
      </c>
      <c r="C53" s="4">
        <v>0.1032</v>
      </c>
      <c r="D53" s="4">
        <f t="shared" si="0"/>
        <v>10.32</v>
      </c>
      <c r="E53" s="4" t="s">
        <v>114</v>
      </c>
      <c r="F53" s="3" t="s">
        <v>172</v>
      </c>
    </row>
    <row r="54" spans="1:6" x14ac:dyDescent="0.3">
      <c r="A54" s="4" t="s">
        <v>51</v>
      </c>
      <c r="B54" s="4">
        <v>1.038</v>
      </c>
      <c r="C54" s="4">
        <v>0.1038</v>
      </c>
      <c r="D54" s="4">
        <f t="shared" si="0"/>
        <v>10.38</v>
      </c>
      <c r="E54" s="4" t="s">
        <v>115</v>
      </c>
      <c r="F54" s="3" t="s">
        <v>172</v>
      </c>
    </row>
    <row r="55" spans="1:6" x14ac:dyDescent="0.3">
      <c r="A55" s="4" t="s">
        <v>52</v>
      </c>
      <c r="B55" s="4">
        <v>1.0229999999999999</v>
      </c>
      <c r="C55" s="4">
        <v>0.1023</v>
      </c>
      <c r="D55" s="4">
        <f t="shared" si="0"/>
        <v>10.23</v>
      </c>
      <c r="E55" s="4" t="s">
        <v>116</v>
      </c>
      <c r="F55" s="3" t="s">
        <v>172</v>
      </c>
    </row>
    <row r="56" spans="1:6" x14ac:dyDescent="0.3">
      <c r="A56" s="4" t="s">
        <v>53</v>
      </c>
      <c r="B56" s="4">
        <v>0.997</v>
      </c>
      <c r="C56" s="4">
        <v>9.9699999999999997E-2</v>
      </c>
      <c r="D56" s="4">
        <f t="shared" si="0"/>
        <v>9.9699999999999989</v>
      </c>
      <c r="E56" s="4" t="s">
        <v>117</v>
      </c>
      <c r="F56" s="3" t="s">
        <v>172</v>
      </c>
    </row>
    <row r="57" spans="1:6" x14ac:dyDescent="0.3">
      <c r="A57" s="4" t="s">
        <v>54</v>
      </c>
      <c r="B57" s="4">
        <v>0.99</v>
      </c>
      <c r="C57" s="4">
        <v>9.9000000000000005E-2</v>
      </c>
      <c r="D57" s="4">
        <f t="shared" si="0"/>
        <v>9.9</v>
      </c>
      <c r="E57" s="4" t="s">
        <v>118</v>
      </c>
      <c r="F57" s="3" t="s">
        <v>172</v>
      </c>
    </row>
    <row r="58" spans="1:6" x14ac:dyDescent="0.3">
      <c r="A58" s="4" t="s">
        <v>55</v>
      </c>
      <c r="B58" s="4">
        <v>0.70499999999999996</v>
      </c>
      <c r="C58" s="4">
        <v>7.0499999999999993E-2</v>
      </c>
      <c r="D58" s="4">
        <f t="shared" si="0"/>
        <v>7.0499999999999989</v>
      </c>
      <c r="E58" s="4" t="s">
        <v>119</v>
      </c>
      <c r="F58" s="3" t="s">
        <v>172</v>
      </c>
    </row>
    <row r="59" spans="1:6" x14ac:dyDescent="0.3">
      <c r="A59" s="4" t="s">
        <v>56</v>
      </c>
      <c r="B59" s="4">
        <v>1.0429999999999999</v>
      </c>
      <c r="C59" s="4">
        <v>0.1043</v>
      </c>
      <c r="D59" s="4">
        <f t="shared" si="0"/>
        <v>10.43</v>
      </c>
      <c r="E59" s="4" t="s">
        <v>120</v>
      </c>
      <c r="F59" s="3" t="s">
        <v>172</v>
      </c>
    </row>
    <row r="60" spans="1:6" x14ac:dyDescent="0.3">
      <c r="A60" s="4" t="s">
        <v>57</v>
      </c>
      <c r="B60" s="4">
        <v>0.73499999999999999</v>
      </c>
      <c r="C60" s="4">
        <v>7.3499999999999996E-2</v>
      </c>
      <c r="D60" s="4">
        <f t="shared" si="0"/>
        <v>7.35</v>
      </c>
      <c r="E60" s="4" t="s">
        <v>121</v>
      </c>
      <c r="F60" s="3" t="s">
        <v>172</v>
      </c>
    </row>
    <row r="61" spans="1:6" x14ac:dyDescent="0.3">
      <c r="A61" s="4" t="s">
        <v>58</v>
      </c>
      <c r="B61" s="4">
        <v>0.85</v>
      </c>
      <c r="C61" s="4">
        <v>8.5000000000000006E-2</v>
      </c>
      <c r="D61" s="4">
        <f t="shared" si="0"/>
        <v>8.5</v>
      </c>
      <c r="E61" s="4" t="s">
        <v>122</v>
      </c>
      <c r="F61" s="3" t="s">
        <v>172</v>
      </c>
    </row>
    <row r="62" spans="1:6" x14ac:dyDescent="0.3">
      <c r="A62" s="4" t="s">
        <v>59</v>
      </c>
      <c r="B62" s="4">
        <v>0.77900000000000003</v>
      </c>
      <c r="C62" s="4">
        <v>7.7899999999999997E-2</v>
      </c>
      <c r="D62" s="4">
        <f t="shared" si="0"/>
        <v>7.79</v>
      </c>
      <c r="E62" s="4" t="s">
        <v>123</v>
      </c>
      <c r="F62" s="3" t="s">
        <v>172</v>
      </c>
    </row>
    <row r="63" spans="1:6" x14ac:dyDescent="0.3">
      <c r="A63" s="4" t="s">
        <v>60</v>
      </c>
      <c r="B63" s="4">
        <v>0.76900000000000002</v>
      </c>
      <c r="C63" s="4">
        <v>7.6899999999999996E-2</v>
      </c>
      <c r="D63" s="4">
        <f t="shared" si="0"/>
        <v>7.6899999999999995</v>
      </c>
      <c r="E63" s="4" t="s">
        <v>124</v>
      </c>
      <c r="F63" s="3" t="s">
        <v>172</v>
      </c>
    </row>
    <row r="64" spans="1:6" x14ac:dyDescent="0.3">
      <c r="A64" s="4" t="s">
        <v>61</v>
      </c>
      <c r="B64" s="4">
        <v>0.84799999999999998</v>
      </c>
      <c r="C64" s="4">
        <v>8.48E-2</v>
      </c>
      <c r="D64" s="4">
        <f t="shared" si="0"/>
        <v>8.48</v>
      </c>
      <c r="E64" s="4" t="s">
        <v>125</v>
      </c>
      <c r="F64" s="3" t="s">
        <v>172</v>
      </c>
    </row>
    <row r="65" spans="1:6" x14ac:dyDescent="0.3">
      <c r="A65" s="4" t="s">
        <v>62</v>
      </c>
      <c r="B65" s="4">
        <v>0.997</v>
      </c>
      <c r="C65" s="4">
        <v>9.9699999999999997E-2</v>
      </c>
      <c r="D65" s="4">
        <f t="shared" si="0"/>
        <v>9.9699999999999989</v>
      </c>
      <c r="E65" s="4" t="s">
        <v>126</v>
      </c>
      <c r="F65" s="3" t="s">
        <v>172</v>
      </c>
    </row>
    <row r="66" spans="1:6" x14ac:dyDescent="0.3">
      <c r="A66" s="4" t="s">
        <v>63</v>
      </c>
      <c r="B66" s="4">
        <v>0.84599999999999997</v>
      </c>
      <c r="C66" s="4">
        <v>8.4599999999999995E-2</v>
      </c>
      <c r="D66" s="4">
        <f t="shared" si="0"/>
        <v>8.4599999999999991</v>
      </c>
      <c r="E66" s="4" t="s">
        <v>127</v>
      </c>
      <c r="F66" s="3" t="s">
        <v>172</v>
      </c>
    </row>
    <row r="67" spans="1:6" x14ac:dyDescent="0.3">
      <c r="A67" s="4" t="s">
        <v>64</v>
      </c>
      <c r="B67" s="4">
        <v>0.95199999999999996</v>
      </c>
      <c r="C67" s="4">
        <v>9.5200000000000007E-2</v>
      </c>
      <c r="D67" s="4">
        <f t="shared" ref="D67:D84" si="1">C67*100</f>
        <v>9.5200000000000014</v>
      </c>
      <c r="E67" s="4" t="s">
        <v>128</v>
      </c>
      <c r="F67" s="3" t="s">
        <v>172</v>
      </c>
    </row>
    <row r="68" spans="1:6" x14ac:dyDescent="0.3">
      <c r="A68" s="4" t="s">
        <v>65</v>
      </c>
      <c r="B68" s="4">
        <v>1.123</v>
      </c>
      <c r="C68" s="4">
        <v>0.1123</v>
      </c>
      <c r="D68" s="4">
        <f t="shared" si="1"/>
        <v>11.23</v>
      </c>
      <c r="E68" s="4" t="s">
        <v>129</v>
      </c>
      <c r="F68" s="3" t="s">
        <v>173</v>
      </c>
    </row>
    <row r="69" spans="1:6" x14ac:dyDescent="0.3">
      <c r="A69" s="4" t="s">
        <v>66</v>
      </c>
      <c r="B69" s="4">
        <v>0.81699999999999995</v>
      </c>
      <c r="C69" s="4">
        <v>8.1699999999999995E-2</v>
      </c>
      <c r="D69" s="4">
        <f t="shared" si="1"/>
        <v>8.17</v>
      </c>
      <c r="E69" s="4" t="s">
        <v>130</v>
      </c>
      <c r="F69" s="3" t="s">
        <v>173</v>
      </c>
    </row>
    <row r="70" spans="1:6" x14ac:dyDescent="0.3">
      <c r="A70" s="4" t="s">
        <v>67</v>
      </c>
      <c r="B70" s="4">
        <v>1.028</v>
      </c>
      <c r="C70" s="4">
        <v>0.1028</v>
      </c>
      <c r="D70" s="4">
        <f t="shared" si="1"/>
        <v>10.280000000000001</v>
      </c>
      <c r="E70" s="4" t="s">
        <v>131</v>
      </c>
      <c r="F70" s="3" t="s">
        <v>173</v>
      </c>
    </row>
    <row r="71" spans="1:6" x14ac:dyDescent="0.3">
      <c r="A71" s="4" t="s">
        <v>68</v>
      </c>
      <c r="B71" s="4">
        <v>0.96299999999999997</v>
      </c>
      <c r="C71" s="4">
        <v>9.6299999999999997E-2</v>
      </c>
      <c r="D71" s="4">
        <f t="shared" si="1"/>
        <v>9.629999999999999</v>
      </c>
      <c r="E71" s="4" t="s">
        <v>132</v>
      </c>
      <c r="F71" s="3" t="s">
        <v>173</v>
      </c>
    </row>
    <row r="72" spans="1:6" x14ac:dyDescent="0.3">
      <c r="A72" s="4" t="s">
        <v>69</v>
      </c>
      <c r="B72" s="4">
        <v>0.94899999999999995</v>
      </c>
      <c r="C72" s="4">
        <v>9.4899999999999998E-2</v>
      </c>
      <c r="D72" s="4">
        <f t="shared" si="1"/>
        <v>9.49</v>
      </c>
      <c r="E72" s="4" t="s">
        <v>133</v>
      </c>
      <c r="F72" s="3" t="s">
        <v>173</v>
      </c>
    </row>
    <row r="73" spans="1:6" x14ac:dyDescent="0.3">
      <c r="A73" s="4" t="s">
        <v>70</v>
      </c>
      <c r="B73" s="4">
        <v>0.90100000000000002</v>
      </c>
      <c r="C73" s="4">
        <v>9.01E-2</v>
      </c>
      <c r="D73" s="4">
        <f t="shared" si="1"/>
        <v>9.01</v>
      </c>
      <c r="E73" s="4" t="s">
        <v>134</v>
      </c>
      <c r="F73" s="3" t="s">
        <v>173</v>
      </c>
    </row>
    <row r="74" spans="1:6" x14ac:dyDescent="0.3">
      <c r="A74" s="4" t="s">
        <v>71</v>
      </c>
      <c r="B74" s="4">
        <v>0.75900000000000001</v>
      </c>
      <c r="C74" s="4">
        <v>7.5899999999999995E-2</v>
      </c>
      <c r="D74" s="4">
        <f t="shared" si="1"/>
        <v>7.59</v>
      </c>
      <c r="E74" s="4" t="s">
        <v>135</v>
      </c>
      <c r="F74" s="3" t="s">
        <v>173</v>
      </c>
    </row>
    <row r="75" spans="1:6" x14ac:dyDescent="0.3">
      <c r="A75" s="4" t="s">
        <v>72</v>
      </c>
      <c r="B75" s="4">
        <v>0.91300000000000003</v>
      </c>
      <c r="C75" s="4">
        <v>9.1300000000000006E-2</v>
      </c>
      <c r="D75" s="4">
        <f t="shared" si="1"/>
        <v>9.1300000000000008</v>
      </c>
      <c r="E75" s="4" t="s">
        <v>136</v>
      </c>
      <c r="F75" s="3" t="s">
        <v>173</v>
      </c>
    </row>
    <row r="76" spans="1:6" x14ac:dyDescent="0.3">
      <c r="A76" s="4" t="s">
        <v>73</v>
      </c>
      <c r="B76" s="4">
        <v>0.80800000000000005</v>
      </c>
      <c r="C76" s="4">
        <v>8.0799999999999997E-2</v>
      </c>
      <c r="D76" s="4">
        <f t="shared" si="1"/>
        <v>8.08</v>
      </c>
      <c r="E76" s="4" t="s">
        <v>137</v>
      </c>
      <c r="F76" s="3" t="s">
        <v>173</v>
      </c>
    </row>
    <row r="77" spans="1:6" x14ac:dyDescent="0.3">
      <c r="A77" s="4" t="s">
        <v>74</v>
      </c>
      <c r="B77" s="4">
        <v>0.73199999999999998</v>
      </c>
      <c r="C77" s="4">
        <v>7.3200000000000001E-2</v>
      </c>
      <c r="D77" s="4">
        <f t="shared" si="1"/>
        <v>7.32</v>
      </c>
      <c r="E77" s="4" t="s">
        <v>138</v>
      </c>
      <c r="F77" s="3" t="s">
        <v>173</v>
      </c>
    </row>
    <row r="78" spans="1:6" x14ac:dyDescent="0.3">
      <c r="A78" s="4" t="s">
        <v>75</v>
      </c>
      <c r="B78" s="4">
        <v>0.93700000000000006</v>
      </c>
      <c r="C78" s="4">
        <v>9.3700000000000006E-2</v>
      </c>
      <c r="D78" s="4">
        <f t="shared" si="1"/>
        <v>9.370000000000001</v>
      </c>
      <c r="E78" s="4" t="s">
        <v>139</v>
      </c>
      <c r="F78" s="3" t="s">
        <v>173</v>
      </c>
    </row>
    <row r="79" spans="1:6" x14ac:dyDescent="0.3">
      <c r="A79" s="4" t="s">
        <v>76</v>
      </c>
      <c r="B79" s="4">
        <v>0.90800000000000003</v>
      </c>
      <c r="C79" s="4">
        <v>9.0800000000000006E-2</v>
      </c>
      <c r="D79" s="4">
        <f t="shared" si="1"/>
        <v>9.08</v>
      </c>
      <c r="E79" s="4" t="s">
        <v>140</v>
      </c>
      <c r="F79" s="3" t="s">
        <v>173</v>
      </c>
    </row>
    <row r="80" spans="1:6" x14ac:dyDescent="0.3">
      <c r="A80" s="4" t="s">
        <v>77</v>
      </c>
      <c r="B80" s="4">
        <v>0.81499999999999995</v>
      </c>
      <c r="C80" s="4">
        <v>8.1500000000000003E-2</v>
      </c>
      <c r="D80" s="4">
        <f t="shared" si="1"/>
        <v>8.15</v>
      </c>
      <c r="E80" s="4" t="s">
        <v>141</v>
      </c>
      <c r="F80" s="3" t="s">
        <v>173</v>
      </c>
    </row>
    <row r="81" spans="1:6" x14ac:dyDescent="0.3">
      <c r="A81" s="4" t="s">
        <v>78</v>
      </c>
      <c r="B81" s="4">
        <v>0.78900000000000003</v>
      </c>
      <c r="C81" s="4">
        <v>7.8899999999999998E-2</v>
      </c>
      <c r="D81" s="4">
        <f t="shared" si="1"/>
        <v>7.89</v>
      </c>
      <c r="E81" s="4" t="s">
        <v>142</v>
      </c>
      <c r="F81" s="3" t="s">
        <v>173</v>
      </c>
    </row>
    <row r="82" spans="1:6" x14ac:dyDescent="0.3">
      <c r="A82" s="4" t="s">
        <v>79</v>
      </c>
      <c r="B82" s="4">
        <v>0.76500000000000001</v>
      </c>
      <c r="C82" s="4">
        <v>7.6499999999999999E-2</v>
      </c>
      <c r="D82" s="4">
        <f t="shared" si="1"/>
        <v>7.6499999999999995</v>
      </c>
      <c r="E82" s="4" t="s">
        <v>143</v>
      </c>
      <c r="F82" s="3" t="s">
        <v>173</v>
      </c>
    </row>
    <row r="83" spans="1:6" x14ac:dyDescent="0.3">
      <c r="A83" s="4" t="s">
        <v>80</v>
      </c>
      <c r="B83" s="4">
        <v>0.78400000000000003</v>
      </c>
      <c r="C83" s="4">
        <v>7.8399999999999997E-2</v>
      </c>
      <c r="D83" s="4">
        <f t="shared" si="1"/>
        <v>7.84</v>
      </c>
      <c r="E83" s="4" t="s">
        <v>144</v>
      </c>
      <c r="F83" s="3" t="s">
        <v>173</v>
      </c>
    </row>
    <row r="84" spans="1:6" x14ac:dyDescent="0.3">
      <c r="A84" s="4" t="s">
        <v>81</v>
      </c>
      <c r="B84" s="4">
        <v>0.82399999999999995</v>
      </c>
      <c r="C84" s="4">
        <v>8.2400000000000001E-2</v>
      </c>
      <c r="D84" s="4">
        <f t="shared" si="1"/>
        <v>8.24</v>
      </c>
      <c r="E84" s="4" t="s">
        <v>145</v>
      </c>
      <c r="F84" s="3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Gonzalez Arnaiz</dc:creator>
  <cp:lastModifiedBy>Ignacio Gonzalez Arnaiz</cp:lastModifiedBy>
  <dcterms:created xsi:type="dcterms:W3CDTF">2024-06-16T20:15:04Z</dcterms:created>
  <dcterms:modified xsi:type="dcterms:W3CDTF">2024-07-05T20:01:52Z</dcterms:modified>
</cp:coreProperties>
</file>