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v087\Dropbox\IGSNCSIRO\IGSNUseCase\"/>
    </mc:Choice>
  </mc:AlternateContent>
  <bookViews>
    <workbookView xWindow="0" yWindow="0" windowWidth="23040" windowHeight="9408" tabRatio="500"/>
  </bookViews>
  <sheets>
    <sheet name="Metadata Attributes" sheetId="1" r:id="rId1"/>
    <sheet name="Controlled Vocabularies" sheetId="2" r:id="rId2"/>
  </sheets>
  <definedNames>
    <definedName name="ClassRock">'Controlled Vocabularies'!$K$20:$K$77</definedName>
    <definedName name="CollectionMethod">'Controlled Vocabularies'!$L$9:$L$52</definedName>
    <definedName name="GCSDatum">'Controlled Vocabularies'!$M$9:$M$10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terial">'Controlled Vocabularies'!$A$9:$A$13</definedName>
    <definedName name="MineralAnalysed">'Controlled Vocabularies'!$J$9:$J$32</definedName>
    <definedName name="MountType">'Controlled Vocabularies'!$I$9:$I$10</definedName>
    <definedName name="NavigationType">'Controlled Vocabularies'!$T$9:$T$12</definedName>
    <definedName name="OwnerOrgAddress">'Controlled Vocabularies'!$H$9:$H$12</definedName>
    <definedName name="OwnerOrganisation">'Controlled Vocabularies'!$G$9:$G$12</definedName>
    <definedName name="PCSDatum">'Controlled Vocabularies'!$O$9:$O$11</definedName>
    <definedName name="PCSGrid">'Controlled Vocabularies'!$N$9:$N$11</definedName>
    <definedName name="PCSName">'Controlled Vocabularies'!$N$9:$N$11</definedName>
    <definedName name="PCSProjection">'Controlled Vocabularies'!$P$9:$P$10</definedName>
    <definedName name="PCSUnits">'Controlled Vocabularies'!$R$9:$R$14</definedName>
    <definedName name="PCSZones">'Controlled Vocabularies'!$Q$9:$Q$69</definedName>
    <definedName name="PhysiographicFeature">'Controlled Vocabularies'!$U$9:$U$74</definedName>
    <definedName name="PublicAvailability">'Controlled Vocabularies'!$C$9:$C$10</definedName>
    <definedName name="RefMaterial">'Controlled Vocabularies'!$V$9:$V$86</definedName>
    <definedName name="SampleType">'Controlled Vocabularies'!$B$9:$B$10</definedName>
    <definedName name="SHRIMPID">'Controlled Vocabularies'!$F$9:$F$10</definedName>
    <definedName name="UserCode">'Controlled Vocabularies'!$E$9:$E$12</definedName>
  </definedNames>
  <calcPr calcId="152511"/>
</workbook>
</file>

<file path=xl/comments1.xml><?xml version="1.0" encoding="utf-8"?>
<comments xmlns="http://schemas.openxmlformats.org/spreadsheetml/2006/main">
  <authors>
    <author>Warick Brown</author>
    <author>Administrator</author>
  </authors>
  <commentList>
    <comment ref="B10" authorId="0" shapeId="0">
      <text>
        <r>
          <rPr>
            <sz val="12"/>
            <color indexed="81"/>
            <rFont val="Calibri"/>
            <family val="2"/>
            <scheme val="minor"/>
          </rPr>
          <t>The choice of whether the raw SHRIMP data and metadata will become publically available after an intial embargo period or remain confidential will determine the cost of the SHRIMP session.  
The intial period of confidentiality will be negotiated and later specified in a new SHRIMP User Agreement. 
New SHRIMP user agreements will be required when the system to collect sample matadata is introduced in 2017.</t>
        </r>
      </text>
    </comment>
    <comment ref="A29" authorId="1" shapeId="0">
      <text>
        <r>
          <rPr>
            <sz val="12"/>
            <color indexed="81"/>
            <rFont val="Calibri"/>
            <family val="2"/>
            <scheme val="minor"/>
          </rPr>
          <t>From 2017, JdLC will require SHRIMP users of the JdLC to uniquely identify SHRIMP grain mounts using a Radio Frequency ID (RFID) chip which will be embedded in the mount.</t>
        </r>
        <r>
          <rPr>
            <sz val="9"/>
            <color indexed="81"/>
            <rFont val="Tahoma"/>
            <family val="2"/>
          </rPr>
          <t xml:space="preserve"> 
</t>
        </r>
      </text>
    </comment>
    <comment ref="A39" authorId="0" shapeId="0">
      <text>
        <r>
          <rPr>
            <sz val="12"/>
            <color indexed="81"/>
            <rFont val="Calibri"/>
            <family val="2"/>
            <scheme val="minor"/>
          </rPr>
          <t>This ID should be the same as the number used to label the grain cluster on the mount</t>
        </r>
      </text>
    </comment>
  </commentList>
</comments>
</file>

<file path=xl/comments2.xml><?xml version="1.0" encoding="utf-8"?>
<comments xmlns="http://schemas.openxmlformats.org/spreadsheetml/2006/main">
  <authors>
    <author>Administrator</author>
  </authors>
  <commentList>
    <comment ref="A8" authorId="0" shapeId="0">
      <text>
        <r>
          <rPr>
            <sz val="9"/>
            <color indexed="81"/>
            <rFont val="Tahoma"/>
            <family val="2"/>
          </rPr>
          <t xml:space="preserve">Note this field is used to fill a header that accompanies the metadata record and is filled automatically with value "MINERAL" for all SHRIMP samples.
</t>
        </r>
      </text>
    </comment>
  </commentList>
</comments>
</file>

<file path=xl/sharedStrings.xml><?xml version="1.0" encoding="utf-8"?>
<sst xmlns="http://schemas.openxmlformats.org/spreadsheetml/2006/main" count="590" uniqueCount="563">
  <si>
    <t>Leave blank if you want SESAR to assign the IGSN.</t>
  </si>
  <si>
    <t>Material</t>
  </si>
  <si>
    <t>Free text to describe features of a sample such as its components, texture, color, shape, etc</t>
  </si>
  <si>
    <t>Numerical value for the minimum age of a sample</t>
  </si>
  <si>
    <t xml:space="preserve">Numerical value for the maximum age of a sample </t>
  </si>
  <si>
    <t>Unit for the age provided</t>
  </si>
  <si>
    <t>Age of a sample as described by the stratigraphic  era, period, state, etc.</t>
  </si>
  <si>
    <t>A body of rock established as a distinct entity in the classification of the Earth’s rocks, e.g. Supergroup, Group, Formation, or Flow</t>
  </si>
  <si>
    <t>Method by which a sample was collected</t>
  </si>
  <si>
    <t>Hand sample collected from the top part of a large boulder</t>
  </si>
  <si>
    <t>Size of the registered object, such as the dimension of a specimen, the length of a core, or the weight of a dredge</t>
  </si>
  <si>
    <t>Unit for the numerical value provided for ‘size’.</t>
  </si>
  <si>
    <t>cm; kg</t>
  </si>
  <si>
    <t>Latitude of the location where the sample was collected. (‘Start latitude’ for linear sampling features such as dredges.) Needs to be entered in decimal degrees. Negative values for South latitudes.</t>
  </si>
  <si>
    <t>Navigation type</t>
  </si>
  <si>
    <t>GPS</t>
  </si>
  <si>
    <t>Type of physical feature that your sample was collected from</t>
  </si>
  <si>
    <t>Name of physiographic feature</t>
  </si>
  <si>
    <t>Location description</t>
  </si>
  <si>
    <t>Locality</t>
  </si>
  <si>
    <t>Locality description</t>
  </si>
  <si>
    <t>Country</t>
  </si>
  <si>
    <t>Country where the sample was collected</t>
  </si>
  <si>
    <t>State/Province</t>
  </si>
  <si>
    <t>State or Province where the sample was collected</t>
  </si>
  <si>
    <t>City/Township</t>
  </si>
  <si>
    <t>Date when the sample collection was finished (if a date range is provided).</t>
  </si>
  <si>
    <t>Address and/or email of the person who should be contacted for information about or access to the sample.</t>
  </si>
  <si>
    <t>Depth in Core (min)</t>
  </si>
  <si>
    <t>Depth in Core (max)</t>
  </si>
  <si>
    <t>Additional instructions</t>
  </si>
  <si>
    <t>Please use controlled list</t>
  </si>
  <si>
    <t>Suggested list</t>
  </si>
  <si>
    <t>Email is not mandatory but helps for communication about samples.</t>
  </si>
  <si>
    <t>Unit in which the depth is provided</t>
  </si>
  <si>
    <t>Must be a number</t>
  </si>
  <si>
    <t>Additional information about the collection method</t>
  </si>
  <si>
    <t>Longitude of the location where the sample was collected. (‘Start longitude’ for linear sampling features such as dredges.) Needs to be entered in decimal degrees. Negative values for ‘West’ longitudes.</t>
  </si>
  <si>
    <t>Please supply no more than 6 decimal places (meter scale resolution) in the actual number (not just display format.) No letters are allowed.</t>
  </si>
  <si>
    <t>Elevation at which a sample was collected (in meters). Use negative values for depth below sea level. Minimum elevation if a range is provided for the elevation/depth below sea level.</t>
  </si>
  <si>
    <t>Name of the physiographic feature that you entered</t>
  </si>
  <si>
    <t>Name of the person who collected the sample. In case of larger field programs, name of chief scientist responsible for  sample collection.</t>
  </si>
  <si>
    <t xml:space="preserve">Institution, address, &amp; email of the collector or chief scientist. </t>
  </si>
  <si>
    <t>Searchable Date</t>
  </si>
  <si>
    <t>Vertical Datum</t>
  </si>
  <si>
    <t>Material that the sample consists of. Mandatory.</t>
  </si>
  <si>
    <t>Taxonomy (formal classification) Formal categorization of sample.</t>
  </si>
  <si>
    <t>Taxonomy (field name) Informal classification of sample.</t>
  </si>
  <si>
    <t>This defaults to 'Yes'. Enter 'No' if samples should remain private. Sample privacy can be changed in MySESAR.</t>
  </si>
  <si>
    <t>2015-03-31</t>
  </si>
  <si>
    <t>YYYY-MM-DD: for best results, format this column in the spreadsheet as 'Text'</t>
  </si>
  <si>
    <t>YYYY-MM-DD: for best results, format this column in the spreadsheet as 'Text'. If only the year of collection is known, please enter, for example, 2015-01-01 and specify 'year' as the Collection date precision.</t>
  </si>
  <si>
    <t>Other name(s) used for the sample.</t>
  </si>
  <si>
    <t>Provide multiple other names in a semi-colon delimited fashion.</t>
  </si>
  <si>
    <t>SESAR Metadata Attributes</t>
  </si>
  <si>
    <t>Example Values</t>
  </si>
  <si>
    <t>Attribute Name</t>
  </si>
  <si>
    <t>SESAR Vocabularies (updated 2013 Jun 04)</t>
  </si>
  <si>
    <t>Sample Type *</t>
  </si>
  <si>
    <t>Physiographic Feature</t>
  </si>
  <si>
    <t>Core  </t>
  </si>
  <si>
    <t>Gas</t>
  </si>
  <si>
    <t>Igneous</t>
  </si>
  <si>
    <t>Blasting</t>
  </si>
  <si>
    <t>abyssal feature</t>
  </si>
  <si>
    <t>Core Half Round  </t>
  </si>
  <si>
    <t>Liquid&gt;aqueous</t>
  </si>
  <si>
    <t>Igneous&gt;Plutonic</t>
  </si>
  <si>
    <t>Camera Sled</t>
  </si>
  <si>
    <t>DGPS</t>
  </si>
  <si>
    <t>alluvial fan</t>
  </si>
  <si>
    <t>Core Piece  </t>
  </si>
  <si>
    <t>Liquid&gt;organic</t>
  </si>
  <si>
    <t>Igneous&gt;Plutonic&gt;Exotic</t>
  </si>
  <si>
    <t>Camera tow</t>
  </si>
  <si>
    <t>anticline</t>
  </si>
  <si>
    <t>Core Quarter Round  </t>
  </si>
  <si>
    <t>Biology</t>
  </si>
  <si>
    <t>Igneous&gt;Plutonic&gt;Felsic</t>
  </si>
  <si>
    <t>Coring</t>
  </si>
  <si>
    <t>aquifer</t>
  </si>
  <si>
    <t>Core Section  </t>
  </si>
  <si>
    <t>Mineral</t>
  </si>
  <si>
    <t>Igneous&gt;Plutonic&gt;Intermediate</t>
  </si>
  <si>
    <t>Coring&gt;BoxCorer</t>
  </si>
  <si>
    <t>arch (natural formation)</t>
  </si>
  <si>
    <t>Core Section Half  </t>
  </si>
  <si>
    <t>Not applicable</t>
  </si>
  <si>
    <t>Igneous&gt;Plutonic&gt;Mafic</t>
  </si>
  <si>
    <t>Coring&gt;CameraMountedCorer</t>
  </si>
  <si>
    <t>arroyo</t>
  </si>
  <si>
    <t>Core Sub-Piece  </t>
  </si>
  <si>
    <t>Other</t>
  </si>
  <si>
    <t>Igneous&gt;Plutonic&gt;Ultramafic</t>
  </si>
  <si>
    <t>Coring&gt;DrillCorer</t>
  </si>
  <si>
    <t>badlands</t>
  </si>
  <si>
    <t>Core Whole Round  </t>
  </si>
  <si>
    <t>Particulate</t>
  </si>
  <si>
    <t>Igneous&gt;Volcanic</t>
  </si>
  <si>
    <t>Coring&gt;FreeFallCorer</t>
  </si>
  <si>
    <t>bank (hydrographic)</t>
  </si>
  <si>
    <t>Cuttings  </t>
  </si>
  <si>
    <t>Rock</t>
  </si>
  <si>
    <t>Igneous&gt;Volcanic&gt;Exotic</t>
  </si>
  <si>
    <t>Coring&gt;GravityCorer</t>
  </si>
  <si>
    <t>bar (physiographic)</t>
  </si>
  <si>
    <t>CTD</t>
  </si>
  <si>
    <t>Sediment</t>
  </si>
  <si>
    <t>Igneous&gt;Volcanic&gt;Felsic</t>
  </si>
  <si>
    <t>Coring&gt;GravityCorer&gt;Giant</t>
  </si>
  <si>
    <t>basin</t>
  </si>
  <si>
    <t>Dredge  </t>
  </si>
  <si>
    <t>Soil</t>
  </si>
  <si>
    <t>Igneous&gt;Volcanic&gt;Intermediate</t>
  </si>
  <si>
    <t>Coring&gt;GravityCorer&gt;Pilot</t>
  </si>
  <si>
    <t>bay</t>
  </si>
  <si>
    <t>Grab  </t>
  </si>
  <si>
    <t>Igneous&gt;Volcanic&gt;Mafic</t>
  </si>
  <si>
    <t>Coring&gt;HandHeldCorer</t>
  </si>
  <si>
    <t>beach</t>
  </si>
  <si>
    <t>Hole  </t>
  </si>
  <si>
    <t>Igneous&gt;Volcanic&gt;Ultramafivc</t>
  </si>
  <si>
    <t>Coring&gt;KastenlotCorer</t>
  </si>
  <si>
    <t>bight</t>
  </si>
  <si>
    <t>Individual Sample  </t>
  </si>
  <si>
    <t>Metamorphic</t>
  </si>
  <si>
    <t>Coring&gt;MultiCorer</t>
  </si>
  <si>
    <t>GPS:Assumed</t>
  </si>
  <si>
    <t>canyon</t>
  </si>
  <si>
    <t>Oriented Core  </t>
  </si>
  <si>
    <t>Metamorphic&gt;Calc-Silicate</t>
  </si>
  <si>
    <t>Coring&gt;PistonCorer</t>
  </si>
  <si>
    <t>cape</t>
  </si>
  <si>
    <t>Other  </t>
  </si>
  <si>
    <t>Metamorphic&gt;Eclogite</t>
  </si>
  <si>
    <t>Coring&gt;PistonCorer&gt;Giant</t>
  </si>
  <si>
    <t>cave</t>
  </si>
  <si>
    <t>Rock Powder  </t>
  </si>
  <si>
    <t>Metamorphic&gt;Gneiss</t>
  </si>
  <si>
    <t>Coring&gt;RockCorer</t>
  </si>
  <si>
    <t>channel</t>
  </si>
  <si>
    <t>Terrestrial Section</t>
  </si>
  <si>
    <t>Metamorphic&gt;Granofels</t>
  </si>
  <si>
    <t>Coring&gt;SideSaddleCorer</t>
  </si>
  <si>
    <t>cirque</t>
  </si>
  <si>
    <t>Metamorphic&gt;Granulite</t>
  </si>
  <si>
    <t>Coring&gt;SubmersibleMountedCorer</t>
  </si>
  <si>
    <t>cliff</t>
  </si>
  <si>
    <t>Metamorphic&gt;MechanicallyBroken</t>
  </si>
  <si>
    <t>Coring&gt;TriggerWeightCorer</t>
  </si>
  <si>
    <t>continental divide</t>
  </si>
  <si>
    <t>Metamorphic&gt;Meta-Carbonate</t>
  </si>
  <si>
    <t>Coring&gt;VibratingCorer</t>
  </si>
  <si>
    <t>continental margin</t>
  </si>
  <si>
    <t>Metamorphic&gt;Metasomatic</t>
  </si>
  <si>
    <t>Dredging</t>
  </si>
  <si>
    <t>NotProvided</t>
  </si>
  <si>
    <t>crater</t>
  </si>
  <si>
    <t>Metamorphic&gt;Meta-Ultramafic</t>
  </si>
  <si>
    <t>Dredging&gt;Chain Bag</t>
  </si>
  <si>
    <t>delta</t>
  </si>
  <si>
    <t>Metamorphic&gt;Schist</t>
  </si>
  <si>
    <t>Dredging&gt;ChainBagDredge</t>
  </si>
  <si>
    <t>drainage basin</t>
  </si>
  <si>
    <t>Metamorphic&gt;Slate</t>
  </si>
  <si>
    <t>Grab</t>
  </si>
  <si>
    <t>drumlin</t>
  </si>
  <si>
    <t>Ore</t>
  </si>
  <si>
    <t>Grab&gt;HOV</t>
  </si>
  <si>
    <t>dune</t>
  </si>
  <si>
    <t>Ore&gt;Other</t>
  </si>
  <si>
    <t>Grab&gt;ROV</t>
  </si>
  <si>
    <t>earthquake feature</t>
  </si>
  <si>
    <t>Ore&gt;Oxide</t>
  </si>
  <si>
    <t>Manual</t>
  </si>
  <si>
    <t>estuary</t>
  </si>
  <si>
    <t>Ore&gt;Sulfide</t>
  </si>
  <si>
    <t>Probe</t>
  </si>
  <si>
    <t>fault</t>
  </si>
  <si>
    <t>Sedimentary</t>
  </si>
  <si>
    <t>Sediment Trap</t>
  </si>
  <si>
    <t>fault zone</t>
  </si>
  <si>
    <t>Sedimentary&gt;Carbonate</t>
  </si>
  <si>
    <t>Suspended sediment</t>
  </si>
  <si>
    <t>flat</t>
  </si>
  <si>
    <t>Sedimentary&gt;Conglomerate&amp;Breccia</t>
  </si>
  <si>
    <t>Syringe</t>
  </si>
  <si>
    <t>floodplain</t>
  </si>
  <si>
    <t>Sedimentary&gt;Evaporite</t>
  </si>
  <si>
    <t>Unknown</t>
  </si>
  <si>
    <t>fold (geologic)</t>
  </si>
  <si>
    <t>Sedimentary&gt;Glacial&amp;Paleosol</t>
  </si>
  <si>
    <t>fracture zone</t>
  </si>
  <si>
    <t>Sedimentary&gt;Hybrid</t>
  </si>
  <si>
    <t>gap</t>
  </si>
  <si>
    <t>Sedimentary&gt;Ironstone</t>
  </si>
  <si>
    <t>gulf</t>
  </si>
  <si>
    <t>Sedimentary&gt;MixedCarb-Siliciclastic</t>
  </si>
  <si>
    <t>Sedimentary&gt;Mn-Nodule/Crust</t>
  </si>
  <si>
    <t>hydrothermal vent</t>
  </si>
  <si>
    <t>Sedimentary&gt;Phosphorite</t>
  </si>
  <si>
    <t>ice mass</t>
  </si>
  <si>
    <t>Sedimentary&gt;SiliceousBiogenic</t>
  </si>
  <si>
    <t>isthmus</t>
  </si>
  <si>
    <t>Sedimentary&gt;Siliciclastic</t>
  </si>
  <si>
    <t>karst area</t>
  </si>
  <si>
    <t>Sedimentary&gt;Volcaniclastic</t>
  </si>
  <si>
    <t>lake</t>
  </si>
  <si>
    <t>lava field</t>
  </si>
  <si>
    <t>Xenolithic</t>
  </si>
  <si>
    <t>ledge</t>
  </si>
  <si>
    <t>Xenolithic&gt;Igneous</t>
  </si>
  <si>
    <t>massif</t>
  </si>
  <si>
    <t>Xenolithic&gt;Igneous&gt;Plutonic</t>
  </si>
  <si>
    <t>mesa</t>
  </si>
  <si>
    <t>Xenolithic&gt;Igneous&gt;Plutonic&gt;Exotic</t>
  </si>
  <si>
    <t>mineral deposit area</t>
  </si>
  <si>
    <t>Xenolithic&gt;Igneous&gt;Plutonic&gt;Felsic</t>
  </si>
  <si>
    <t>moraine</t>
  </si>
  <si>
    <t>Xenolithic&gt;Igneous&gt;Plutonic&gt;Intermediate</t>
  </si>
  <si>
    <t>mountain</t>
  </si>
  <si>
    <t>Xenolithic&gt;Igneous&gt;Plutonic&gt;Mafic</t>
  </si>
  <si>
    <t>mountain range</t>
  </si>
  <si>
    <t>Xenolithic&gt;Igneous&gt;Plutonic&gt;Ultramafic</t>
  </si>
  <si>
    <t>mountain summit</t>
  </si>
  <si>
    <t>Xenolithic&gt;Igneous&gt;Volcanic</t>
  </si>
  <si>
    <t>ocean trench</t>
  </si>
  <si>
    <t>Xenolithic&gt;Igneous&gt;Volcanic&gt;Exotic</t>
  </si>
  <si>
    <t>plain</t>
  </si>
  <si>
    <t>Xenolithic&gt;Igneous&gt;Volcanic&gt;Felsic</t>
  </si>
  <si>
    <t>plateau</t>
  </si>
  <si>
    <t>Xenolithic&gt;Igneous&gt;Volcanic&gt;Intermediate</t>
  </si>
  <si>
    <t>playa</t>
  </si>
  <si>
    <t>Xenolithic&gt;Igneous&gt;Volcanic&gt;Mafic</t>
  </si>
  <si>
    <t>Allanite</t>
  </si>
  <si>
    <t>reef</t>
  </si>
  <si>
    <t>Xenolithic&gt;Igneous&gt;Volcanic&gt;Ultramafivc</t>
  </si>
  <si>
    <t>ridge</t>
  </si>
  <si>
    <t>Xenolithic&gt;Metamorphic</t>
  </si>
  <si>
    <t>rift zone</t>
  </si>
  <si>
    <t>Xenolithic&gt;Metamorphic&gt;Calc-Silicate</t>
  </si>
  <si>
    <t>seamount</t>
  </si>
  <si>
    <t>Xenolithic&gt;Metamorphic&gt;Eclogite</t>
  </si>
  <si>
    <t>sea</t>
  </si>
  <si>
    <t>Xenolithic&gt;Metamorphic&gt;Gneiss</t>
  </si>
  <si>
    <t>stream</t>
  </si>
  <si>
    <t>Xenolithic&gt;Metamorphic&gt;Granofels</t>
  </si>
  <si>
    <t>submarine canyon</t>
  </si>
  <si>
    <t>Xenolithic&gt;Metamorphic&gt;Granulite</t>
  </si>
  <si>
    <t>syncline</t>
  </si>
  <si>
    <t>Xenolithic&gt;Metamorphic&gt;MechanicallyBroken</t>
  </si>
  <si>
    <t>thermal feature</t>
  </si>
  <si>
    <t>Xenolithic&gt;Metamorphic&gt;Meta-Carbonate</t>
  </si>
  <si>
    <t>valley</t>
  </si>
  <si>
    <t>Xenolithic&gt;Metamorphic&gt;Metasomatic</t>
  </si>
  <si>
    <t>volcano</t>
  </si>
  <si>
    <t>Xenolithic&gt;Metamorphic&gt;Meta-Ultramafic</t>
  </si>
  <si>
    <t>Xenolithic&gt;Metamorphic&gt;Schist</t>
  </si>
  <si>
    <t>Xenolithic&gt;Metamorphic&gt;Slate</t>
  </si>
  <si>
    <t>Baddeleyite</t>
  </si>
  <si>
    <t>Cassiterite</t>
  </si>
  <si>
    <t>Chevkinite</t>
  </si>
  <si>
    <t>Ekanite</t>
  </si>
  <si>
    <t>Gadolinite</t>
  </si>
  <si>
    <t>Hematite</t>
  </si>
  <si>
    <t>Opal</t>
  </si>
  <si>
    <t>Perovskite</t>
  </si>
  <si>
    <t>Rutile</t>
  </si>
  <si>
    <t>Thorianite</t>
  </si>
  <si>
    <t>Thorite</t>
  </si>
  <si>
    <t>Titanite</t>
  </si>
  <si>
    <t>Uraninite</t>
  </si>
  <si>
    <t>Zirconolite</t>
  </si>
  <si>
    <t>No</t>
  </si>
  <si>
    <t xml:space="preserve">Definition </t>
  </si>
  <si>
    <t>Initially all samples will be private until an agreed upon confidentiality period expires. This will be determined indirectly by the user when the session rate for SHRIMP useage is selected  (research or commercial).  Metadata for private samples on the private MySESAR webpage will be accessible only by Curtin SHRIMP Consortium representatives.</t>
  </si>
  <si>
    <t>Yes</t>
  </si>
  <si>
    <t xml:space="preserve">Defaults to date of batch template creation.  Note:  If the TODAY function does not update the date when you expect it to, you might need to change the settings that control when the workbook or worksheet recalculates. On the File tab, click Options, and then in the Formulas category under Calculation options, make sure that Automatic is selected.
</t>
  </si>
  <si>
    <t>User code</t>
  </si>
  <si>
    <t>IECUR</t>
  </si>
  <si>
    <t>ICUR0AW8</t>
  </si>
  <si>
    <t>IECUR0AB1</t>
  </si>
  <si>
    <t>Controlled list is provided by SESAR - this may be modified if required</t>
  </si>
  <si>
    <t>The metasandstone contains a strong schistosity and compositional layering, with quartz-rich and micaceous laminations partly stained with limonite, and minor opaque oxide that is visible in hand specimen. Mounted on 25mm diameter epoxy round.</t>
  </si>
  <si>
    <t>Neoarchaean - Paleoproterozoic</t>
  </si>
  <si>
    <t>surface samples into plastic bags</t>
  </si>
  <si>
    <t>10; 3</t>
  </si>
  <si>
    <t>Lindsay Hill Formation</t>
  </si>
  <si>
    <t>Geological Survey of Western Australia</t>
  </si>
  <si>
    <t>100 Plain Street East Perth WA 6004</t>
  </si>
  <si>
    <t>m</t>
  </si>
  <si>
    <t xml:space="preserve">Minimum depth at which a sample was collected </t>
  </si>
  <si>
    <t>Maximum depth at which a sample was collected</t>
  </si>
  <si>
    <t>million years (Ma)</t>
  </si>
  <si>
    <t xml:space="preserve">Zircon </t>
  </si>
  <si>
    <t xml:space="preserve">Xenotime </t>
  </si>
  <si>
    <t>Monazite</t>
  </si>
  <si>
    <t>MSL</t>
  </si>
  <si>
    <t>Vertical datum used to calculate the elevation - usually Mean Sea Level (MSL) for terrestrial samples</t>
  </si>
  <si>
    <t>Australia</t>
  </si>
  <si>
    <t>hill</t>
  </si>
  <si>
    <t>Western Australia</t>
  </si>
  <si>
    <t xml:space="preserve">Fraser Range </t>
  </si>
  <si>
    <t>michael.wingate@dmp.wa.gov.au</t>
  </si>
  <si>
    <t>Applicable to drill core only. Quote depths for start and finish of interval plus explanatory name, e.g., "4 metre composite sample", 1 m half drill core sample" or "bottom of hole sample"</t>
  </si>
  <si>
    <t>As above</t>
  </si>
  <si>
    <r>
      <t xml:space="preserve">SESAR website states "Name of the specific place where your sample was collected. This could be the  name of a mine, a volcanic field, a vent field, or similar" but general useage distinguishes "locality" from "location". In general useage, "locality" refers to a </t>
    </r>
    <r>
      <rPr>
        <b/>
        <i/>
        <sz val="10"/>
        <color indexed="8"/>
        <rFont val="Calibri"/>
        <family val="2"/>
      </rPr>
      <t>settlement, populated place, district or neighbourhood</t>
    </r>
    <r>
      <rPr>
        <sz val="10"/>
        <color indexed="8"/>
        <rFont val="Calibri"/>
        <family val="2"/>
      </rPr>
      <t xml:space="preserve"> that is likely to have a well-defined name but a boundary which is not well defined </t>
    </r>
  </si>
  <si>
    <t>IGSN of parent rock,  Leave blank if a parent IGSN does not exist.</t>
  </si>
  <si>
    <r>
      <t xml:space="preserve">Name of institution, museum, or repository where the sample is currently stored </t>
    </r>
    <r>
      <rPr>
        <b/>
        <i/>
        <sz val="11"/>
        <color indexed="10"/>
        <rFont val="Calibri"/>
        <family val="2"/>
      </rPr>
      <t>- this is the location of the mount</t>
    </r>
  </si>
  <si>
    <r>
      <t xml:space="preserve">Date when the sample was collected </t>
    </r>
    <r>
      <rPr>
        <b/>
        <i/>
        <sz val="10"/>
        <color indexed="10"/>
        <rFont val="Calibri"/>
        <family val="2"/>
      </rPr>
      <t xml:space="preserve">- </t>
    </r>
    <r>
      <rPr>
        <b/>
        <i/>
        <sz val="11"/>
        <color indexed="10"/>
        <rFont val="Calibri"/>
        <family val="2"/>
      </rPr>
      <t>for SHRIMP data this is the date of the analysis</t>
    </r>
  </si>
  <si>
    <t xml:space="preserve">Mineral </t>
  </si>
  <si>
    <t>Grain mount for TIMA</t>
  </si>
  <si>
    <t>Grain mount for SHRIMP</t>
  </si>
  <si>
    <t>This will always be "mineral" for SHRIMP mounts</t>
  </si>
  <si>
    <t xml:space="preserve">Physiographic feature </t>
  </si>
  <si>
    <t xml:space="preserve">Free text description of the location - a specific place.  </t>
  </si>
  <si>
    <r>
      <t xml:space="preserve">According to SESAR: Additional information about the specific place where your sample was collected. HOWEVER, THIS IS EXPLANATION IS MISLEADING SINCE IN GENERAL USEAGE </t>
    </r>
    <r>
      <rPr>
        <sz val="10"/>
        <color indexed="10"/>
        <rFont val="Calibri"/>
        <family val="2"/>
      </rPr>
      <t>"LOCALITY" REFERS TO A MORE GENERAL DESCRIPTION OF POSITION ON THE EARTH THAN "LOCATION".</t>
    </r>
  </si>
  <si>
    <t>It might be helpful to include the geological province or texctonic unit in this description - if there is no new field provided with either of those two names.</t>
  </si>
  <si>
    <t>Geological province names and extents are documented in Stewart, A.J.,Raymond, O.L.,Totterdell, J.M., Zhang, W.,Gallagher, R. 2013.Australian Geological Provinces, 2013.01 edition. Geoscience Australia. 
http://www.ga.gov.au/metadata-gateway/metadata/record/gcat_c3fac1d5-48c1-624e-e044-00144fdd4fa6/Australian+Geological+Provinces,+2013.01+edition
Could include tectonic unit names of varying scale; e.g.,  Yilgarn Craton, Burtville Terrane, Albany-Fraser Orogen, Fraser Zone,   Birrindudu Basin  etc</t>
  </si>
  <si>
    <t xml:space="preserve">Use same abbreviation as shown on "road map" image used in SHRIMP session to identify position of standard grain cluster on mount </t>
  </si>
  <si>
    <t>orcid.org/0000-0002-2776-0574</t>
  </si>
  <si>
    <t>35 Stirling Highway, Perth, Western Australia 6009</t>
  </si>
  <si>
    <t>John de Laeter Centre, Curtin University</t>
  </si>
  <si>
    <t>Kent Street, Bentley, Perth, Western Australia, 6102</t>
  </si>
  <si>
    <t>epoxy</t>
  </si>
  <si>
    <t xml:space="preserve">Ideally, the "road map" image used to navigate during the SHRIMP session  ID should be the same as the Analysis Sample ID Use an integer label to identify position on mount (working from top to bottom - left to right) </t>
  </si>
  <si>
    <t>metre</t>
  </si>
  <si>
    <t>GDA94</t>
  </si>
  <si>
    <t>MGA94</t>
  </si>
  <si>
    <t>UTM</t>
  </si>
  <si>
    <t>This sample was collected from a pavement outcrop
on Badja Station, about 19.1 km southwest of Badja Homestead, 4.3 km northeast of Fenton Bore, and 2.7 km northwest of Toben Bore.</t>
  </si>
  <si>
    <t>Bunnawarra Suite, Thundelarra Supersuite, Murchison Domain, Youanmi Terrane, Yilgarn Craton</t>
  </si>
  <si>
    <t>2019-03-15</t>
  </si>
  <si>
    <t>If public, the date entered represents the date from which the samples should be searchable in the SESAR catalog (can be set in the future). If private, this should be set to the date of submission. The JdLC Consortium could decide to allow for example a 10 year confidentiality period for commercial work and a 3 year confidentiality period for university research.  This will be discussed prior to the release of a new SHRIMP user agreement in 2017.</t>
  </si>
  <si>
    <t>epoxy, NASA etc</t>
  </si>
  <si>
    <t xml:space="preserve">Rocks for which a separate ID has been assigned by the user </t>
  </si>
  <si>
    <t>Compilation of geochronology data: Western Australia Geological Survey.</t>
  </si>
  <si>
    <t>Drill Core</t>
  </si>
  <si>
    <t>Mount type</t>
  </si>
  <si>
    <t>Description of Mount</t>
  </si>
  <si>
    <t>The rock collected in field can be regarded as the "parent"  for provenance purposes and products derived from it are  "children". So the rock sample, if it is registered under the IGSN system has a parent IGSN ID and the epoxy mount has a seperate "child" IGSN ID. This "child" ID is not related numerically to the "parent" ID. Instead the metadata link is maintained using software.</t>
  </si>
  <si>
    <t>Collection Method and Collector of Parent Rock</t>
  </si>
  <si>
    <t xml:space="preserve">Navigation Type </t>
  </si>
  <si>
    <t xml:space="preserve">Collector/Chief Scientist    </t>
  </si>
  <si>
    <t xml:space="preserve">Collector ORCID </t>
  </si>
  <si>
    <t xml:space="preserve">Collector/Chief Scientist Address </t>
  </si>
  <si>
    <t xml:space="preserve">Use names like: garnet amphibolite (metagabbro), granodiorite gneiss, meta-igneous felsic intrusive, andesite </t>
  </si>
  <si>
    <t>Fraser Range Metamorphics</t>
  </si>
  <si>
    <t>Description of Parent Rock - repeat block for each parent rock sample on mount</t>
  </si>
  <si>
    <t>Fraser Range Station</t>
  </si>
  <si>
    <t>Location of Parent Rock</t>
  </si>
  <si>
    <t>Norseman located 110 km to WSW</t>
  </si>
  <si>
    <t xml:space="preserve">10 kms south of Eyre Highway, 110 km ENE from town of Norseman. </t>
  </si>
  <si>
    <t>Fixed fields - automatically filled, not editable</t>
  </si>
  <si>
    <t>SHRIMP  machine ID</t>
  </si>
  <si>
    <t>Hammer</t>
  </si>
  <si>
    <t>Auger hand-held</t>
  </si>
  <si>
    <t>Aircore (air rotary) drilling</t>
  </si>
  <si>
    <t xml:space="preserve">Diamond core drilling </t>
  </si>
  <si>
    <t>Reverse Circulation (RC) percussion drilling</t>
  </si>
  <si>
    <t>Auger truck-mounted</t>
  </si>
  <si>
    <t>Rotary Air Blast (RAB) percussion drilling</t>
  </si>
  <si>
    <t>Mud rotary drilling</t>
  </si>
  <si>
    <t xml:space="preserve">Petrol-powered portable rock drill </t>
  </si>
  <si>
    <t>SHRIMP INSTRUMENT AND LABORATORY</t>
  </si>
  <si>
    <t>Public Availability of Sample Metadata</t>
  </si>
  <si>
    <t>Latitude (Coordinate system: WGS 84)</t>
  </si>
  <si>
    <t>Longitude (Coordinate system: WGS 84)</t>
  </si>
  <si>
    <t>Searchable Start Date</t>
  </si>
  <si>
    <t xml:space="preserve">DEFAULT FIELDS - system will fill these fields </t>
  </si>
  <si>
    <t>To add new fields:  1) Select Formulas tab, 2) Select Name Manager Menu item 3) in Name Manager window, select row with required named (same column header), then edit row number (after "$" sign to extend rows of the named range to include new row(s).</t>
  </si>
  <si>
    <t>Public Availability</t>
  </si>
  <si>
    <t xml:space="preserve">SHRIMP II A </t>
  </si>
  <si>
    <t xml:space="preserve">SHRIMP II B </t>
  </si>
  <si>
    <t xml:space="preserve">Australian Scientific Instruments, </t>
  </si>
  <si>
    <t>OWNER OF MOUNT (PERSON WHO PERFORMS DATA ANALYSIS)</t>
  </si>
  <si>
    <t>Jane Smith</t>
  </si>
  <si>
    <t>j.smith@gmail.com</t>
  </si>
  <si>
    <t xml:space="preserve"> +61 (0)8 9266 9266</t>
  </si>
  <si>
    <t>Mount: Number of different parent rock samples on mount</t>
  </si>
  <si>
    <t>Mount: Number of minerals on mount</t>
  </si>
  <si>
    <r>
      <t xml:space="preserve">Mount ID </t>
    </r>
    <r>
      <rPr>
        <i/>
        <sz val="12"/>
        <color rgb="FFFF0000"/>
        <rFont val="Calibri"/>
        <family val="2"/>
        <scheme val="minor"/>
      </rPr>
      <t xml:space="preserve">- refers to </t>
    </r>
    <r>
      <rPr>
        <i/>
        <sz val="12"/>
        <color rgb="FFFF0000"/>
        <rFont val="Calibri"/>
        <family val="2"/>
      </rPr>
      <t>SHRIMP user's ID for mount</t>
    </r>
  </si>
  <si>
    <t>Mount: Number of standards on mount</t>
  </si>
  <si>
    <t>Mount: Current Archive</t>
  </si>
  <si>
    <t>Mount: Current Archive Contact</t>
  </si>
  <si>
    <r>
      <t>Mount: Material</t>
    </r>
    <r>
      <rPr>
        <i/>
        <sz val="12"/>
        <color indexed="10"/>
        <rFont val="Calibri"/>
        <family val="2"/>
      </rPr>
      <t xml:space="preserve"> </t>
    </r>
  </si>
  <si>
    <t xml:space="preserve">Parent rock IGSN </t>
  </si>
  <si>
    <t xml:space="preserve">Parent rock classification </t>
  </si>
  <si>
    <t xml:space="preserve">Parent rock other name(s) </t>
  </si>
  <si>
    <t xml:space="preserve">Parent rock sample description </t>
  </si>
  <si>
    <t xml:space="preserve">Parent rock geological unit </t>
  </si>
  <si>
    <t xml:space="preserve">Parent rock geological province </t>
  </si>
  <si>
    <t xml:space="preserve">Parent rock collection method </t>
  </si>
  <si>
    <t xml:space="preserve">Parent rock initial sample size </t>
  </si>
  <si>
    <t xml:space="preserve">Partent rock intital sample size unit </t>
  </si>
  <si>
    <t xml:space="preserve">Parent rock collection method description </t>
  </si>
  <si>
    <t>AU</t>
  </si>
  <si>
    <t>Owner Organisation</t>
  </si>
  <si>
    <t>Owner Organisation Address</t>
  </si>
  <si>
    <t>Reference Material - repeat this group for each standard on mount</t>
  </si>
  <si>
    <t>Mount Type</t>
  </si>
  <si>
    <t>NASA</t>
  </si>
  <si>
    <t>Parent Rock Classification</t>
  </si>
  <si>
    <t>Mineral to be analysed</t>
  </si>
  <si>
    <t>zircon</t>
  </si>
  <si>
    <t xml:space="preserve">Mineral for Analysis </t>
  </si>
  <si>
    <t>Parent Rock Collection Method</t>
  </si>
  <si>
    <t>Elevation  (in meters)</t>
  </si>
  <si>
    <t>Navigation Type</t>
  </si>
  <si>
    <t>Projected Coordinate System Projection</t>
  </si>
  <si>
    <t>Projected Coordinate System Units</t>
  </si>
  <si>
    <t>Projected Coordinate System Datum</t>
  </si>
  <si>
    <t>BR266</t>
  </si>
  <si>
    <t xml:space="preserve">Reference Material ID </t>
  </si>
  <si>
    <t>Reference Material Journal Article</t>
  </si>
  <si>
    <t>Sieve</t>
  </si>
  <si>
    <t>Geolological Survey of Western Australia</t>
  </si>
  <si>
    <t>Curtin University</t>
  </si>
  <si>
    <t>CSIRO</t>
  </si>
  <si>
    <t>University of Western Australia</t>
  </si>
  <si>
    <t>WGS84</t>
  </si>
  <si>
    <t>* marks controlled lists where values are restricted to those shown by the IGSN organisation. Values in other columns are suggested only</t>
  </si>
  <si>
    <t xml:space="preserve">Fields in red will be filled by system - other fields can not be selected. </t>
  </si>
  <si>
    <t>Bastnaesite</t>
  </si>
  <si>
    <t>Apatite</t>
  </si>
  <si>
    <t>Columbite-tantalite</t>
  </si>
  <si>
    <t>Samarskite</t>
  </si>
  <si>
    <t>Euxinite</t>
  </si>
  <si>
    <t>Polycrase</t>
  </si>
  <si>
    <t>Zircon Standards</t>
  </si>
  <si>
    <t>AusZ2</t>
  </si>
  <si>
    <t>AusZ5</t>
  </si>
  <si>
    <t>BR231</t>
  </si>
  <si>
    <t xml:space="preserve">BrY </t>
  </si>
  <si>
    <t>CW1</t>
  </si>
  <si>
    <t>CZ3</t>
  </si>
  <si>
    <t>FC1</t>
  </si>
  <si>
    <t>Fish Canyon</t>
  </si>
  <si>
    <t>G168</t>
  </si>
  <si>
    <t>GZ7</t>
  </si>
  <si>
    <t>G4</t>
  </si>
  <si>
    <t>GT791</t>
  </si>
  <si>
    <t>GZ8</t>
  </si>
  <si>
    <t>M127</t>
  </si>
  <si>
    <t>M257</t>
  </si>
  <si>
    <t>QGNG</t>
  </si>
  <si>
    <t>OGC</t>
  </si>
  <si>
    <t>ORF2</t>
  </si>
  <si>
    <t>Pengli</t>
  </si>
  <si>
    <t>Plesovice</t>
  </si>
  <si>
    <t>Pyr1</t>
  </si>
  <si>
    <t>SL13</t>
  </si>
  <si>
    <t xml:space="preserve">Temora II </t>
  </si>
  <si>
    <t>Allanite Standards</t>
  </si>
  <si>
    <t>Tara</t>
  </si>
  <si>
    <t>Baddeleyite Standards</t>
  </si>
  <si>
    <t>Phal1</t>
  </si>
  <si>
    <t>Monazite Standards</t>
  </si>
  <si>
    <t>French</t>
  </si>
  <si>
    <t>GM2</t>
  </si>
  <si>
    <t>GM3</t>
  </si>
  <si>
    <t>GQ14</t>
  </si>
  <si>
    <t>GQ5</t>
  </si>
  <si>
    <t>GSC</t>
  </si>
  <si>
    <t>IND</t>
  </si>
  <si>
    <t xml:space="preserve">JUP </t>
  </si>
  <si>
    <t>M40</t>
  </si>
  <si>
    <t>MGmon</t>
  </si>
  <si>
    <t>MYIN</t>
  </si>
  <si>
    <t>NORM</t>
  </si>
  <si>
    <t>Oma</t>
  </si>
  <si>
    <t>PD95</t>
  </si>
  <si>
    <t>RW-1</t>
  </si>
  <si>
    <t>S437</t>
  </si>
  <si>
    <t>SPHM</t>
  </si>
  <si>
    <t>SW1</t>
  </si>
  <si>
    <t>SW5</t>
  </si>
  <si>
    <t>VK1</t>
  </si>
  <si>
    <t>Perovskite Standards</t>
  </si>
  <si>
    <t>PV1</t>
  </si>
  <si>
    <t>Rutile Standards</t>
  </si>
  <si>
    <t>R10</t>
  </si>
  <si>
    <t>RUTNOR</t>
  </si>
  <si>
    <t>WHQR</t>
  </si>
  <si>
    <t>WOD</t>
  </si>
  <si>
    <t>Titanite Standards</t>
  </si>
  <si>
    <t>BLR1</t>
  </si>
  <si>
    <t>F108</t>
  </si>
  <si>
    <t>Khan</t>
  </si>
  <si>
    <t>MKED1</t>
  </si>
  <si>
    <t>OLT1</t>
  </si>
  <si>
    <t>OLT2</t>
  </si>
  <si>
    <t>ORB</t>
  </si>
  <si>
    <t>TCB</t>
  </si>
  <si>
    <t>YILT1</t>
  </si>
  <si>
    <t xml:space="preserve">YILT2 </t>
  </si>
  <si>
    <t>Xenotime Standards</t>
  </si>
  <si>
    <t>BS-1</t>
  </si>
  <si>
    <t>MG-1</t>
  </si>
  <si>
    <t>Xeno1</t>
  </si>
  <si>
    <t>XTC</t>
  </si>
  <si>
    <t xml:space="preserve">Repeated blocks of data. For example, for each parent rock on the mount, there should be a separate set if  </t>
  </si>
  <si>
    <t>Allowed values for fields highlighted in red (COLUMN D) are controlled by pull-down lists</t>
  </si>
  <si>
    <t>UPS</t>
  </si>
  <si>
    <t>Geographic Coordinate System Datum</t>
  </si>
  <si>
    <t>Projection Parameters</t>
  </si>
  <si>
    <t>Free text. Projections have varied type and number of parameters; Download EPSG Geodetic Parameter Dataset at http://www.epsg.org/ to determine the correct parameters (must register for free first).</t>
  </si>
  <si>
    <t>A list will be provided as part of the metadata capture system.</t>
  </si>
  <si>
    <t>Kent Street, Bentley, Perth, WA, 6102, Australia</t>
  </si>
  <si>
    <t xml:space="preserve">35 Stirling Highway, Perth, WA 6009, Australia </t>
  </si>
  <si>
    <t>26 Dick Perry Ave, Kensington WA 6152, Australia</t>
  </si>
  <si>
    <t>GA</t>
  </si>
  <si>
    <t>AMG84</t>
  </si>
  <si>
    <t>AGD84</t>
  </si>
  <si>
    <t>AGD66</t>
  </si>
  <si>
    <t>AMG66</t>
  </si>
  <si>
    <t>Projected Coordinate System Zone</t>
  </si>
  <si>
    <t>foot</t>
  </si>
  <si>
    <t>yard</t>
  </si>
  <si>
    <t>mile</t>
  </si>
  <si>
    <t>nautical mile</t>
  </si>
  <si>
    <t>kilometre</t>
  </si>
  <si>
    <t>Projected Coordinate System Grid</t>
  </si>
  <si>
    <t>Click red-shaded cells to view drop down lists</t>
  </si>
  <si>
    <r>
      <t xml:space="preserve">Collector's (e.g  GSWA) </t>
    </r>
    <r>
      <rPr>
        <sz val="10"/>
        <rFont val="Calibri"/>
        <family val="2"/>
      </rPr>
      <t>ID number for mount.</t>
    </r>
    <r>
      <rPr>
        <sz val="10"/>
        <color indexed="8"/>
        <rFont val="Calibri"/>
        <family val="2"/>
      </rPr>
      <t xml:space="preserve"> Mandatory.</t>
    </r>
  </si>
  <si>
    <t>set to either LabVIEW version 12 or 13 depending on response in row</t>
  </si>
  <si>
    <r>
      <t>Mount-IGSN  -</t>
    </r>
    <r>
      <rPr>
        <sz val="12"/>
        <color rgb="FFFF0000"/>
        <rFont val="Calibri"/>
        <family val="2"/>
        <scheme val="minor"/>
      </rPr>
      <t xml:space="preserve"> globally </t>
    </r>
    <r>
      <rPr>
        <i/>
        <sz val="12"/>
        <color rgb="FFFF0000"/>
        <rFont val="Calibri"/>
        <family val="2"/>
        <scheme val="minor"/>
      </rPr>
      <t>unique IGSN ID stored on RFID chip embedded into mount using JdLC system</t>
    </r>
  </si>
  <si>
    <t xml:space="preserve">Geoscience Australia </t>
  </si>
  <si>
    <t xml:space="preserve"> </t>
  </si>
  <si>
    <t>ADDITIONAL FIELDS?</t>
  </si>
  <si>
    <t>GSWA</t>
  </si>
  <si>
    <t>Rank of strat name; e.g. formation, d=beds</t>
  </si>
  <si>
    <t>Similar to Lithology Group</t>
  </si>
  <si>
    <t>Qualifier1, 2, 3</t>
  </si>
  <si>
    <t xml:space="preserve">Should label this filed "Lithology" as per GA </t>
  </si>
  <si>
    <t>Remarks</t>
  </si>
  <si>
    <t>Stratigraphic name - sometimes contains descriptive name e.g., low-Ca granite</t>
  </si>
  <si>
    <t>Depth units</t>
  </si>
  <si>
    <t>Parent rock ID</t>
  </si>
  <si>
    <t xml:space="preserve">Parent rock field name </t>
  </si>
  <si>
    <t>Parent rock age (min) - approx.</t>
  </si>
  <si>
    <t>Parent rock age (max) - approx.</t>
  </si>
  <si>
    <t>Parent rock geological age - approx.</t>
  </si>
  <si>
    <t>Collection date (start year-mm-dd)</t>
  </si>
  <si>
    <t>Collection date (end year-mm-dd)</t>
  </si>
  <si>
    <t>Standard material ID #1</t>
  </si>
  <si>
    <t>Standard material ID #2</t>
  </si>
  <si>
    <t>Standard material ID #3</t>
  </si>
  <si>
    <t>Standard material ID #4</t>
  </si>
  <si>
    <t>Standard material ID #5</t>
  </si>
  <si>
    <t>Parent rock age unit - approx.</t>
  </si>
  <si>
    <t>Host organisation</t>
  </si>
  <si>
    <t>Host organisation address</t>
  </si>
  <si>
    <t xml:space="preserve">Maufacturer </t>
  </si>
  <si>
    <t>Control software and version</t>
  </si>
  <si>
    <t>Name</t>
  </si>
  <si>
    <t>ORCID</t>
  </si>
  <si>
    <t>Organisation</t>
  </si>
  <si>
    <t>Organisation address</t>
  </si>
  <si>
    <t>Email (Owner of mount)</t>
  </si>
  <si>
    <t>Phone (Owner of mount)</t>
  </si>
  <si>
    <t>Machine id (local name for instrument to differentiate between multiple examples of same type)</t>
  </si>
  <si>
    <t>Yes (ONLY FOR 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</si>
</sst>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37" x14ac:knownFonts="1">
    <font>
      <sz val="12"/>
      <color theme="1"/>
      <name val="Calibri"/>
      <family val="2"/>
      <scheme val="minor"/>
    </font>
    <font>
      <sz val="8"/>
      <name val="Calibri"/>
      <family val="2"/>
    </font>
    <font>
      <b/>
      <sz val="12"/>
      <name val="Arial"/>
      <family val="2"/>
    </font>
    <font>
      <sz val="12"/>
      <name val="Arial"/>
      <family val="2"/>
    </font>
    <font>
      <sz val="12"/>
      <name val="Arial"/>
      <family val="2"/>
    </font>
    <font>
      <b/>
      <sz val="12"/>
      <name val="Arial"/>
      <family val="2"/>
    </font>
    <font>
      <sz val="10"/>
      <color indexed="8"/>
      <name val="Calibri"/>
      <family val="2"/>
    </font>
    <font>
      <sz val="9"/>
      <color indexed="81"/>
      <name val="Tahoma"/>
      <family val="2"/>
    </font>
    <font>
      <b/>
      <i/>
      <sz val="10"/>
      <color indexed="8"/>
      <name val="Calibri"/>
      <family val="2"/>
    </font>
    <font>
      <sz val="10"/>
      <color indexed="10"/>
      <name val="Calibri"/>
      <family val="2"/>
    </font>
    <font>
      <i/>
      <sz val="12"/>
      <color indexed="10"/>
      <name val="Calibri"/>
      <family val="2"/>
    </font>
    <font>
      <b/>
      <i/>
      <sz val="10"/>
      <color indexed="10"/>
      <name val="Calibri"/>
      <family val="2"/>
    </font>
    <font>
      <b/>
      <i/>
      <sz val="11"/>
      <color indexed="10"/>
      <name val="Calibri"/>
      <family val="2"/>
    </font>
    <font>
      <u/>
      <sz val="12"/>
      <color theme="10"/>
      <name val="Calibri"/>
      <family val="2"/>
      <scheme val="minor"/>
    </font>
    <font>
      <sz val="11"/>
      <color rgb="FF000000"/>
      <name val="Calibri"/>
      <family val="2"/>
    </font>
    <font>
      <b/>
      <sz val="12"/>
      <color theme="1"/>
      <name val="Calibri"/>
      <family val="2"/>
      <scheme val="minor"/>
    </font>
    <font>
      <sz val="12"/>
      <color theme="1"/>
      <name val="Arial"/>
      <family val="2"/>
    </font>
    <font>
      <b/>
      <sz val="16"/>
      <color theme="1"/>
      <name val="Calibri"/>
      <family val="2"/>
      <scheme val="minor"/>
    </font>
    <font>
      <sz val="12"/>
      <color rgb="FFFF0000"/>
      <name val="Arial"/>
      <family val="2"/>
    </font>
    <font>
      <b/>
      <sz val="12"/>
      <color rgb="FFFF0000"/>
      <name val="Arial"/>
      <family val="2"/>
    </font>
    <font>
      <sz val="10"/>
      <color theme="1"/>
      <name val="Calibri"/>
      <family val="2"/>
      <scheme val="minor"/>
    </font>
    <font>
      <u/>
      <sz val="10"/>
      <color theme="1"/>
      <name val="Calibri"/>
      <family val="2"/>
      <scheme val="minor"/>
    </font>
    <font>
      <sz val="12"/>
      <color rgb="FF000000"/>
      <name val="Calibri"/>
      <family val="2"/>
    </font>
    <font>
      <sz val="10"/>
      <color rgb="FFFF0000"/>
      <name val="Calibri"/>
      <family val="2"/>
      <scheme val="minor"/>
    </font>
    <font>
      <sz val="14"/>
      <color theme="1"/>
      <name val="Calibri"/>
      <family val="2"/>
      <scheme val="minor"/>
    </font>
    <font>
      <sz val="22"/>
      <color theme="1"/>
      <name val="Calibri"/>
      <family val="2"/>
      <scheme val="minor"/>
    </font>
    <font>
      <b/>
      <sz val="14"/>
      <color theme="1"/>
      <name val="Calibri"/>
      <family val="2"/>
      <scheme val="minor"/>
    </font>
    <font>
      <sz val="12"/>
      <color theme="0"/>
      <name val="Calibri"/>
      <family val="2"/>
      <scheme val="minor"/>
    </font>
    <font>
      <sz val="10"/>
      <name val="Calibri"/>
      <family val="2"/>
      <scheme val="minor"/>
    </font>
    <font>
      <sz val="12"/>
      <name val="Calibri"/>
      <family val="2"/>
      <scheme val="minor"/>
    </font>
    <font>
      <i/>
      <sz val="12"/>
      <color rgb="FFFF0000"/>
      <name val="Calibri"/>
      <family val="2"/>
      <scheme val="minor"/>
    </font>
    <font>
      <i/>
      <sz val="12"/>
      <color rgb="FFFF0000"/>
      <name val="Calibri"/>
      <family val="2"/>
    </font>
    <font>
      <sz val="12"/>
      <color indexed="81"/>
      <name val="Calibri"/>
      <family val="2"/>
      <scheme val="minor"/>
    </font>
    <font>
      <b/>
      <sz val="12"/>
      <color theme="1"/>
      <name val="Arial"/>
      <family val="2"/>
    </font>
    <font>
      <sz val="8"/>
      <color theme="1"/>
      <name val="Arial"/>
      <family val="2"/>
    </font>
    <font>
      <sz val="12"/>
      <color rgb="FFFF0000"/>
      <name val="Calibri"/>
      <family val="2"/>
      <scheme val="minor"/>
    </font>
    <font>
      <sz val="10"/>
      <name val="Calibri"/>
      <family val="2"/>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3">
    <xf numFmtId="0" fontId="0" fillId="0" borderId="0"/>
    <xf numFmtId="0" fontId="13" fillId="0" borderId="0" applyNumberFormat="0" applyFill="0" applyBorder="0" applyAlignment="0" applyProtection="0"/>
    <xf numFmtId="0" fontId="14" fillId="0" borderId="0"/>
  </cellStyleXfs>
  <cellXfs count="110">
    <xf numFmtId="0" fontId="0" fillId="0" borderId="0" xfId="0"/>
    <xf numFmtId="0" fontId="0" fillId="0" borderId="0" xfId="0" applyAlignment="1">
      <alignment horizontal="left" wrapText="1"/>
    </xf>
    <xf numFmtId="0" fontId="0" fillId="0" borderId="0" xfId="0" applyFill="1"/>
    <xf numFmtId="0" fontId="2" fillId="0" borderId="0" xfId="0" applyFont="1"/>
    <xf numFmtId="0" fontId="3" fillId="0" borderId="0" xfId="0" applyFont="1"/>
    <xf numFmtId="0" fontId="16" fillId="0" borderId="0" xfId="0" applyFont="1" applyAlignment="1">
      <alignment vertical="center" wrapText="1"/>
    </xf>
    <xf numFmtId="0" fontId="4" fillId="0" borderId="0" xfId="0" applyFont="1"/>
    <xf numFmtId="0" fontId="17" fillId="0" borderId="0" xfId="0" applyFont="1"/>
    <xf numFmtId="0" fontId="18" fillId="0" borderId="0" xfId="0" applyFont="1"/>
    <xf numFmtId="0" fontId="19" fillId="0" borderId="0" xfId="0" applyFont="1"/>
    <xf numFmtId="0" fontId="20" fillId="0" borderId="0" xfId="0" applyFont="1" applyAlignment="1">
      <alignment wrapText="1"/>
    </xf>
    <xf numFmtId="0" fontId="20" fillId="0" borderId="0" xfId="0" applyFont="1" applyAlignment="1">
      <alignment vertical="top"/>
    </xf>
    <xf numFmtId="0" fontId="0" fillId="0" borderId="1" xfId="0" applyFont="1" applyBorder="1" applyAlignment="1">
      <alignment horizontal="left" vertical="center"/>
    </xf>
    <xf numFmtId="0" fontId="20"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0" fillId="0" borderId="1" xfId="0" applyFont="1" applyFill="1" applyBorder="1" applyAlignment="1">
      <alignment horizontal="left" vertical="center"/>
    </xf>
    <xf numFmtId="0" fontId="21" fillId="0" borderId="1" xfId="1" applyFont="1" applyBorder="1" applyAlignment="1">
      <alignment horizontal="left" vertical="center"/>
    </xf>
    <xf numFmtId="0" fontId="0" fillId="0" borderId="0" xfId="0" applyFill="1" applyBorder="1" applyAlignment="1">
      <alignment horizontal="left" wrapText="1"/>
    </xf>
    <xf numFmtId="164" fontId="20" fillId="5" borderId="0" xfId="0" applyNumberFormat="1" applyFont="1" applyFill="1" applyBorder="1" applyAlignment="1">
      <alignment horizontal="left" vertical="top"/>
    </xf>
    <xf numFmtId="0" fontId="0" fillId="0" borderId="1" xfId="0" applyFont="1" applyBorder="1" applyAlignment="1">
      <alignment horizontal="left" vertical="center" wrapText="1"/>
    </xf>
    <xf numFmtId="49" fontId="20" fillId="0" borderId="1" xfId="0" applyNumberFormat="1" applyFont="1" applyBorder="1" applyAlignment="1">
      <alignment horizontal="left" vertical="center" wrapText="1"/>
    </xf>
    <xf numFmtId="0" fontId="0" fillId="0" borderId="0" xfId="0" applyFill="1" applyBorder="1"/>
    <xf numFmtId="0" fontId="0"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0" fillId="0" borderId="1" xfId="0" applyBorder="1"/>
    <xf numFmtId="0" fontId="25" fillId="0" borderId="0" xfId="0" applyFont="1" applyAlignment="1">
      <alignment vertical="top"/>
    </xf>
    <xf numFmtId="0" fontId="0" fillId="0" borderId="0" xfId="0" applyBorder="1"/>
    <xf numFmtId="0" fontId="21" fillId="0" borderId="1" xfId="1" applyFont="1" applyFill="1" applyBorder="1" applyAlignment="1">
      <alignment horizontal="left" vertical="center"/>
    </xf>
    <xf numFmtId="49" fontId="0" fillId="0" borderId="1" xfId="0" applyNumberFormat="1" applyFont="1" applyFill="1" applyBorder="1" applyAlignment="1">
      <alignment horizontal="left" vertical="center" wrapText="1"/>
    </xf>
    <xf numFmtId="0" fontId="27" fillId="6" borderId="1" xfId="0" applyFont="1" applyFill="1" applyBorder="1" applyAlignment="1">
      <alignment horizontal="left" vertical="center" wrapText="1"/>
    </xf>
    <xf numFmtId="49" fontId="27" fillId="6"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Border="1" applyAlignment="1">
      <alignment horizontal="left" wrapText="1"/>
    </xf>
    <xf numFmtId="0" fontId="20" fillId="0" borderId="0" xfId="0" applyFont="1" applyBorder="1" applyAlignment="1">
      <alignment wrapText="1"/>
    </xf>
    <xf numFmtId="0" fontId="15" fillId="0" borderId="0" xfId="0" applyFont="1"/>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3" fillId="0" borderId="1" xfId="0" applyFont="1" applyBorder="1" applyAlignment="1">
      <alignment horizontal="left" vertical="center" wrapText="1"/>
    </xf>
    <xf numFmtId="0" fontId="0" fillId="0" borderId="1" xfId="0" applyFont="1" applyFill="1" applyBorder="1" applyAlignment="1">
      <alignment vertical="center"/>
    </xf>
    <xf numFmtId="0" fontId="20"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0" xfId="0" applyFont="1" applyBorder="1" applyAlignment="1">
      <alignment horizontal="left" vertical="center"/>
    </xf>
    <xf numFmtId="0" fontId="0" fillId="0" borderId="0" xfId="0" applyFill="1" applyBorder="1" applyAlignment="1">
      <alignment vertical="center"/>
    </xf>
    <xf numFmtId="0" fontId="0" fillId="0" borderId="0" xfId="0" applyBorder="1" applyAlignment="1">
      <alignment horizontal="left" vertical="center" wrapText="1"/>
    </xf>
    <xf numFmtId="0" fontId="20" fillId="0" borderId="0" xfId="0" applyFont="1" applyBorder="1" applyAlignment="1">
      <alignment vertical="center" wrapText="1"/>
    </xf>
    <xf numFmtId="0" fontId="0" fillId="0" borderId="0" xfId="0" applyFill="1" applyBorder="1" applyAlignment="1">
      <alignment horizontal="left" vertical="center" wrapText="1"/>
    </xf>
    <xf numFmtId="0" fontId="0" fillId="7" borderId="1" xfId="0" applyFont="1" applyFill="1" applyBorder="1" applyAlignment="1">
      <alignment horizontal="left" vertical="center"/>
    </xf>
    <xf numFmtId="0" fontId="0" fillId="7" borderId="1" xfId="0" applyFont="1" applyFill="1" applyBorder="1" applyAlignment="1">
      <alignment horizontal="left" vertical="center" wrapText="1"/>
    </xf>
    <xf numFmtId="49" fontId="0" fillId="7" borderId="1" xfId="0" applyNumberFormat="1"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wrapText="1"/>
    </xf>
    <xf numFmtId="0" fontId="22" fillId="7" borderId="1" xfId="2" applyFont="1" applyFill="1" applyBorder="1" applyAlignment="1">
      <alignment vertical="center"/>
    </xf>
    <xf numFmtId="0" fontId="0" fillId="7" borderId="1" xfId="0" applyFont="1" applyFill="1" applyBorder="1" applyAlignment="1">
      <alignment vertical="center"/>
    </xf>
    <xf numFmtId="0" fontId="0" fillId="7" borderId="0" xfId="0" applyFont="1" applyFill="1" applyAlignment="1">
      <alignment vertical="center"/>
    </xf>
    <xf numFmtId="0" fontId="14" fillId="7" borderId="1" xfId="2" applyFill="1" applyBorder="1" applyAlignment="1">
      <alignment vertical="center"/>
    </xf>
    <xf numFmtId="0" fontId="0" fillId="0" borderId="0" xfId="0" applyFont="1" applyFill="1" applyBorder="1" applyAlignment="1">
      <alignment horizontal="left" vertical="center"/>
    </xf>
    <xf numFmtId="49" fontId="27" fillId="0" borderId="0" xfId="0" applyNumberFormat="1"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0" fontId="20" fillId="0" borderId="8" xfId="0" applyFont="1" applyFill="1" applyBorder="1" applyAlignment="1">
      <alignment horizontal="left" vertical="center"/>
    </xf>
    <xf numFmtId="0" fontId="20" fillId="0" borderId="4" xfId="0" applyFont="1" applyFill="1" applyBorder="1" applyAlignment="1">
      <alignment horizontal="left" vertical="center"/>
    </xf>
    <xf numFmtId="0" fontId="20" fillId="0" borderId="8" xfId="0" applyFont="1" applyBorder="1" applyAlignment="1">
      <alignment horizontal="left" vertical="center" wrapText="1"/>
    </xf>
    <xf numFmtId="0" fontId="20" fillId="0" borderId="4" xfId="0" applyFont="1" applyBorder="1" applyAlignment="1">
      <alignment horizontal="left" vertical="center" wrapText="1"/>
    </xf>
    <xf numFmtId="0" fontId="20" fillId="0" borderId="9" xfId="0" applyFont="1" applyBorder="1" applyAlignment="1">
      <alignment horizontal="left" vertical="center" wrapText="1"/>
    </xf>
    <xf numFmtId="0" fontId="29" fillId="0" borderId="0" xfId="0" applyFont="1" applyFill="1" applyAlignment="1">
      <alignment horizontal="left" wrapText="1"/>
    </xf>
    <xf numFmtId="164" fontId="28" fillId="7" borderId="0" xfId="0" applyNumberFormat="1" applyFont="1" applyFill="1" applyBorder="1" applyAlignment="1">
      <alignment horizontal="left" vertical="top"/>
    </xf>
    <xf numFmtId="0" fontId="20" fillId="0" borderId="8" xfId="0" applyFont="1" applyBorder="1" applyAlignment="1">
      <alignment vertical="center" wrapText="1"/>
    </xf>
    <xf numFmtId="0" fontId="20" fillId="0" borderId="4" xfId="0" applyFont="1" applyBorder="1" applyAlignment="1">
      <alignment vertical="center" wrapText="1"/>
    </xf>
    <xf numFmtId="49" fontId="3" fillId="0" borderId="0" xfId="0" applyNumberFormat="1" applyFont="1" applyAlignment="1">
      <alignment vertical="center" wrapText="1"/>
    </xf>
    <xf numFmtId="0" fontId="3" fillId="0" borderId="0" xfId="0" applyFont="1" applyAlignment="1">
      <alignment vertical="center"/>
    </xf>
    <xf numFmtId="49" fontId="2" fillId="2" borderId="1" xfId="0" applyNumberFormat="1" applyFont="1" applyFill="1" applyBorder="1" applyAlignment="1">
      <alignment vertical="center" wrapText="1"/>
    </xf>
    <xf numFmtId="49" fontId="5" fillId="2" borderId="1" xfId="0" applyNumberFormat="1" applyFont="1" applyFill="1" applyBorder="1" applyAlignment="1">
      <alignment vertical="center" wrapText="1"/>
    </xf>
    <xf numFmtId="0" fontId="13" fillId="0" borderId="0" xfId="1" applyAlignment="1">
      <alignment vertical="center"/>
    </xf>
    <xf numFmtId="0" fontId="0" fillId="7" borderId="5" xfId="0" applyFont="1" applyFill="1" applyBorder="1" applyAlignment="1">
      <alignment horizontal="left" vertical="center"/>
    </xf>
    <xf numFmtId="0" fontId="0" fillId="7" borderId="6"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20" fillId="0" borderId="7" xfId="0" applyFont="1" applyFill="1" applyBorder="1" applyAlignment="1">
      <alignment horizontal="left" vertical="center"/>
    </xf>
    <xf numFmtId="0" fontId="16" fillId="0" borderId="0" xfId="0" applyFont="1" applyAlignment="1">
      <alignment wrapText="1"/>
    </xf>
    <xf numFmtId="0" fontId="3" fillId="0" borderId="0" xfId="0" applyFont="1" applyAlignment="1"/>
    <xf numFmtId="0" fontId="33" fillId="0" borderId="0" xfId="0" applyFont="1"/>
    <xf numFmtId="0" fontId="33" fillId="0" borderId="0" xfId="0" applyFont="1" applyAlignment="1">
      <alignment vertical="center" wrapText="1"/>
    </xf>
    <xf numFmtId="49" fontId="16" fillId="0" borderId="0" xfId="0" applyNumberFormat="1" applyFont="1" applyAlignment="1">
      <alignment horizontal="left" vertical="center" wrapText="1"/>
    </xf>
    <xf numFmtId="49" fontId="3" fillId="0" borderId="0" xfId="0" applyNumberFormat="1" applyFont="1" applyAlignment="1">
      <alignment horizontal="left"/>
    </xf>
    <xf numFmtId="49" fontId="33" fillId="0" borderId="0" xfId="0" applyNumberFormat="1" applyFont="1" applyAlignment="1">
      <alignment horizontal="left" vertical="center" wrapText="1"/>
    </xf>
    <xf numFmtId="49" fontId="2" fillId="0" borderId="0" xfId="0" applyNumberFormat="1" applyFont="1" applyAlignment="1">
      <alignment horizontal="left"/>
    </xf>
    <xf numFmtId="0" fontId="19" fillId="0" borderId="0" xfId="0" applyFont="1" applyAlignment="1">
      <alignment vertical="top"/>
    </xf>
    <xf numFmtId="0" fontId="16" fillId="0" borderId="0" xfId="0" applyFont="1" applyAlignment="1">
      <alignment vertical="top"/>
    </xf>
    <xf numFmtId="0" fontId="4" fillId="0" borderId="0" xfId="0" applyFont="1" applyAlignment="1">
      <alignment vertical="top"/>
    </xf>
    <xf numFmtId="0" fontId="3" fillId="0" borderId="0" xfId="0" applyFont="1" applyAlignment="1">
      <alignment vertical="top"/>
    </xf>
    <xf numFmtId="0" fontId="33" fillId="0" borderId="0" xfId="0" applyFont="1" applyAlignment="1">
      <alignment vertical="top"/>
    </xf>
    <xf numFmtId="0" fontId="16" fillId="0" borderId="0" xfId="0" applyFont="1" applyAlignment="1">
      <alignment vertical="top" wrapText="1"/>
    </xf>
    <xf numFmtId="0" fontId="18" fillId="0" borderId="0" xfId="0" applyFont="1" applyAlignment="1">
      <alignment vertical="top" wrapText="1"/>
    </xf>
    <xf numFmtId="0" fontId="34" fillId="0" borderId="0" xfId="0" applyFont="1" applyAlignment="1">
      <alignment vertical="top" wrapText="1"/>
    </xf>
    <xf numFmtId="0" fontId="29" fillId="0" borderId="1" xfId="0" applyFont="1" applyFill="1" applyBorder="1" applyAlignment="1">
      <alignment horizontal="left" vertical="center" wrapText="1"/>
    </xf>
    <xf numFmtId="0" fontId="0" fillId="5" borderId="1" xfId="0" applyFill="1" applyBorder="1" applyAlignment="1" applyProtection="1">
      <alignment horizontal="left" vertical="center" wrapText="1"/>
      <protection locked="0"/>
    </xf>
    <xf numFmtId="0" fontId="0" fillId="5" borderId="1" xfId="0" applyFont="1" applyFill="1" applyBorder="1" applyAlignment="1" applyProtection="1">
      <alignment horizontal="left" vertical="center" wrapText="1"/>
      <protection locked="0"/>
    </xf>
    <xf numFmtId="0" fontId="0" fillId="8" borderId="1" xfId="0" applyFont="1" applyFill="1" applyBorder="1" applyAlignment="1">
      <alignment horizontal="left" vertical="center"/>
    </xf>
    <xf numFmtId="49" fontId="0" fillId="8" borderId="1" xfId="0" applyNumberFormat="1" applyFont="1" applyFill="1" applyBorder="1" applyAlignment="1">
      <alignment horizontal="left" vertical="center" wrapText="1"/>
    </xf>
    <xf numFmtId="0" fontId="0" fillId="8"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0" fillId="8" borderId="0" xfId="0" applyFill="1"/>
    <xf numFmtId="0" fontId="13" fillId="8" borderId="1" xfId="1" applyFill="1" applyBorder="1" applyAlignment="1">
      <alignment vertical="center"/>
    </xf>
    <xf numFmtId="0" fontId="26" fillId="3"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6" fillId="3" borderId="5" xfId="0" applyFont="1" applyFill="1" applyBorder="1" applyAlignment="1">
      <alignment horizontal="left" vertical="center" wrapText="1"/>
    </xf>
    <xf numFmtId="0" fontId="26" fillId="0" borderId="6" xfId="0" applyFont="1" applyBorder="1" applyAlignment="1">
      <alignment horizontal="left" vertical="center" wrapText="1"/>
    </xf>
    <xf numFmtId="0" fontId="26" fillId="0" borderId="7" xfId="0" applyFont="1" applyBorder="1" applyAlignment="1">
      <alignment horizontal="left" vertical="center" wrapText="1"/>
    </xf>
    <xf numFmtId="0" fontId="0" fillId="9" borderId="1" xfId="0" applyFill="1" applyBorder="1" applyAlignment="1">
      <alignment horizontal="left" vertical="center" wrapText="1"/>
    </xf>
    <xf numFmtId="0" fontId="0" fillId="9" borderId="1" xfId="0" applyFont="1" applyFill="1" applyBorder="1" applyAlignment="1">
      <alignment horizontal="left" vertical="center"/>
    </xf>
  </cellXfs>
  <cellStyles count="3">
    <cellStyle name="Hyperlink" xfId="1"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4188</xdr:row>
      <xdr:rowOff>0</xdr:rowOff>
    </xdr:from>
    <xdr:to>
      <xdr:col>9</xdr:col>
      <xdr:colOff>304800</xdr:colOff>
      <xdr:row>4189</xdr:row>
      <xdr:rowOff>114300</xdr:rowOff>
    </xdr:to>
    <xdr:sp macro="" textlink="">
      <xdr:nvSpPr>
        <xdr:cNvPr id="2102" name="feedlyMiniIcon" descr="DQDK9gl53qnX2AAAAABJRU5ErkJggg=="/>
        <xdr:cNvSpPr>
          <a:spLocks noChangeAspect="1" noChangeArrowheads="1"/>
        </xdr:cNvSpPr>
      </xdr:nvSpPr>
      <xdr:spPr bwMode="auto">
        <a:xfrm>
          <a:off x="10763250" y="7978711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geosamples.org/help/vocabularies/country" TargetMode="External"/><Relationship Id="rId7" Type="http://schemas.openxmlformats.org/officeDocument/2006/relationships/printerSettings" Target="../printerSettings/printerSettings1.bin"/><Relationship Id="rId2" Type="http://schemas.openxmlformats.org/officeDocument/2006/relationships/hyperlink" Target="http://www.geosamples.org/help/vocabularies" TargetMode="External"/><Relationship Id="rId1" Type="http://schemas.openxmlformats.org/officeDocument/2006/relationships/hyperlink" Target="http://www.marine-geo.org/tools/search/vocab.php?use_is_displayed=T&amp;vocab=vocab_nav_type" TargetMode="External"/><Relationship Id="rId6" Type="http://schemas.openxmlformats.org/officeDocument/2006/relationships/hyperlink" Target="mailto:michael.wingate@dmp.wa.gov.au" TargetMode="External"/><Relationship Id="rId5" Type="http://schemas.openxmlformats.org/officeDocument/2006/relationships/hyperlink" Target="mailto:j.smith@gmail.com" TargetMode="External"/><Relationship Id="rId4" Type="http://schemas.openxmlformats.org/officeDocument/2006/relationships/hyperlink" Target="http://www.geosamples.org/help/vocabularie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88"/>
  <sheetViews>
    <sheetView tabSelected="1" zoomScaleNormal="100" zoomScaleSheetLayoutView="80" workbookViewId="0">
      <pane xSplit="1" ySplit="8" topLeftCell="B9" activePane="bottomRight" state="frozen"/>
      <selection activeCell="A5" sqref="A5"/>
      <selection pane="topRight" activeCell="A5" sqref="A5"/>
      <selection pane="bottomLeft" activeCell="A5" sqref="A5"/>
      <selection pane="bottomRight" activeCell="B64" sqref="B64"/>
    </sheetView>
  </sheetViews>
  <sheetFormatPr defaultColWidth="11" defaultRowHeight="15.6" x14ac:dyDescent="0.3"/>
  <cols>
    <col min="1" max="1" width="74.3984375" customWidth="1"/>
    <col min="2" max="2" width="66.5" style="1" customWidth="1"/>
    <col min="3" max="3" width="39.09765625" style="1" customWidth="1"/>
    <col min="4" max="4" width="51.3984375" style="10" hidden="1" customWidth="1"/>
    <col min="5" max="5" width="25.19921875" style="10" hidden="1" customWidth="1"/>
    <col min="6" max="6" width="22.09765625" customWidth="1"/>
    <col min="7" max="7" width="15.5" customWidth="1"/>
  </cols>
  <sheetData>
    <row r="1" spans="1:7" ht="27" customHeight="1" x14ac:dyDescent="0.3">
      <c r="A1" s="26" t="s">
        <v>54</v>
      </c>
      <c r="C1" s="1" t="s">
        <v>528</v>
      </c>
      <c r="E1" s="11"/>
      <c r="F1" t="s">
        <v>529</v>
      </c>
    </row>
    <row r="2" spans="1:7" ht="25.5" customHeight="1" x14ac:dyDescent="0.3">
      <c r="B2"/>
      <c r="C2"/>
      <c r="D2"/>
      <c r="E2"/>
      <c r="F2" t="s">
        <v>530</v>
      </c>
      <c r="G2" t="s">
        <v>527</v>
      </c>
    </row>
    <row r="3" spans="1:7" ht="25.5" customHeight="1" x14ac:dyDescent="0.3">
      <c r="A3" s="18" t="s">
        <v>502</v>
      </c>
      <c r="C3" s="17"/>
      <c r="E3" s="11"/>
    </row>
    <row r="4" spans="1:7" ht="25.2" customHeight="1" x14ac:dyDescent="0.3">
      <c r="A4" s="66" t="s">
        <v>501</v>
      </c>
      <c r="B4" s="65"/>
      <c r="C4" s="17"/>
      <c r="E4" s="11"/>
    </row>
    <row r="5" spans="1:7" ht="25.5" customHeight="1" x14ac:dyDescent="0.3">
      <c r="A5" s="30" t="s">
        <v>353</v>
      </c>
      <c r="B5" s="65"/>
      <c r="C5" s="17"/>
      <c r="E5" s="11"/>
    </row>
    <row r="6" spans="1:7" ht="25.5" customHeight="1" thickBot="1" x14ac:dyDescent="0.35"/>
    <row r="7" spans="1:7" s="7" customFormat="1" ht="33" customHeight="1" x14ac:dyDescent="0.4">
      <c r="A7" s="36" t="s">
        <v>56</v>
      </c>
      <c r="B7" s="37" t="s">
        <v>55</v>
      </c>
      <c r="C7" s="37" t="s">
        <v>523</v>
      </c>
      <c r="D7" s="37" t="s">
        <v>274</v>
      </c>
      <c r="E7" s="37" t="s">
        <v>30</v>
      </c>
    </row>
    <row r="8" spans="1:7" ht="25.5" customHeight="1" x14ac:dyDescent="0.3">
      <c r="A8" s="103" t="s">
        <v>369</v>
      </c>
      <c r="B8" s="104"/>
      <c r="C8" s="104"/>
      <c r="D8" s="104"/>
      <c r="E8" s="104"/>
    </row>
    <row r="9" spans="1:7" ht="25.5" customHeight="1" x14ac:dyDescent="0.3">
      <c r="A9" s="12" t="s">
        <v>365</v>
      </c>
      <c r="B9" s="94" t="s">
        <v>562</v>
      </c>
      <c r="C9" s="95" t="s">
        <v>276</v>
      </c>
      <c r="D9" s="13" t="s">
        <v>275</v>
      </c>
      <c r="E9" s="13" t="s">
        <v>48</v>
      </c>
    </row>
    <row r="10" spans="1:7" ht="25.5" customHeight="1" x14ac:dyDescent="0.3">
      <c r="A10" s="12" t="s">
        <v>368</v>
      </c>
      <c r="B10" s="31" t="s">
        <v>332</v>
      </c>
      <c r="C10" s="42"/>
      <c r="D10" s="38" t="s">
        <v>333</v>
      </c>
      <c r="E10" s="13" t="s">
        <v>277</v>
      </c>
    </row>
    <row r="11" spans="1:7" ht="25.5" customHeight="1" x14ac:dyDescent="0.3">
      <c r="A11" s="57"/>
      <c r="B11" s="58"/>
      <c r="C11" s="58"/>
      <c r="D11" s="64"/>
      <c r="E11" s="62"/>
    </row>
    <row r="12" spans="1:7" ht="25.5" customHeight="1" x14ac:dyDescent="0.3">
      <c r="A12" s="103" t="s">
        <v>364</v>
      </c>
      <c r="B12" s="104"/>
      <c r="C12" s="104"/>
      <c r="D12" s="104"/>
      <c r="E12" s="104"/>
    </row>
    <row r="13" spans="1:7" ht="25.5" customHeight="1" x14ac:dyDescent="0.3">
      <c r="A13" s="39" t="s">
        <v>551</v>
      </c>
      <c r="B13" s="31" t="s">
        <v>322</v>
      </c>
      <c r="C13" s="42"/>
      <c r="D13" s="40"/>
      <c r="E13" s="40"/>
    </row>
    <row r="14" spans="1:7" ht="25.5" customHeight="1" x14ac:dyDescent="0.3">
      <c r="A14" s="32" t="s">
        <v>552</v>
      </c>
      <c r="B14" s="31" t="s">
        <v>323</v>
      </c>
      <c r="C14" s="42"/>
      <c r="D14" s="40"/>
      <c r="E14" s="40"/>
    </row>
    <row r="15" spans="1:7" ht="25.5" customHeight="1" x14ac:dyDescent="0.3">
      <c r="A15" s="32" t="s">
        <v>553</v>
      </c>
      <c r="B15" s="31" t="s">
        <v>374</v>
      </c>
      <c r="C15" s="42"/>
      <c r="D15" s="67"/>
      <c r="E15" s="68"/>
    </row>
    <row r="16" spans="1:7" ht="25.5" customHeight="1" x14ac:dyDescent="0.3">
      <c r="A16" s="25" t="s">
        <v>554</v>
      </c>
      <c r="B16" s="31" t="s">
        <v>525</v>
      </c>
      <c r="C16" s="42"/>
      <c r="D16" s="67"/>
      <c r="E16" s="68"/>
    </row>
    <row r="17" spans="1:5" ht="25.5" customHeight="1" x14ac:dyDescent="0.3">
      <c r="A17" s="32" t="s">
        <v>561</v>
      </c>
      <c r="B17" s="41" t="s">
        <v>373</v>
      </c>
      <c r="C17" s="95" t="s">
        <v>372</v>
      </c>
      <c r="D17" s="40"/>
      <c r="E17" s="40"/>
    </row>
    <row r="18" spans="1:5" ht="25.5" customHeight="1" x14ac:dyDescent="0.3">
      <c r="A18" s="43"/>
      <c r="B18" s="58"/>
      <c r="C18" s="59"/>
      <c r="D18" s="62"/>
      <c r="E18" s="63"/>
    </row>
    <row r="19" spans="1:5" ht="25.5" customHeight="1" x14ac:dyDescent="0.3">
      <c r="A19" s="103" t="s">
        <v>375</v>
      </c>
      <c r="B19" s="104"/>
      <c r="C19" s="104"/>
      <c r="D19" s="104"/>
      <c r="E19" s="104"/>
    </row>
    <row r="20" spans="1:5" ht="25.5" customHeight="1" x14ac:dyDescent="0.3">
      <c r="A20" s="39" t="s">
        <v>555</v>
      </c>
      <c r="B20" s="41" t="s">
        <v>376</v>
      </c>
      <c r="C20" s="41"/>
      <c r="D20" s="40"/>
      <c r="E20" s="40"/>
    </row>
    <row r="21" spans="1:5" ht="25.5" customHeight="1" x14ac:dyDescent="0.3">
      <c r="A21" s="32" t="s">
        <v>556</v>
      </c>
      <c r="B21" s="41" t="s">
        <v>320</v>
      </c>
      <c r="C21" s="41"/>
      <c r="D21" s="40"/>
      <c r="E21" s="40"/>
    </row>
    <row r="22" spans="1:5" ht="25.5" customHeight="1" x14ac:dyDescent="0.3">
      <c r="A22" s="32" t="s">
        <v>557</v>
      </c>
      <c r="B22" s="41" t="s">
        <v>419</v>
      </c>
      <c r="C22" s="95" t="s">
        <v>417</v>
      </c>
      <c r="D22" s="40"/>
      <c r="E22" s="40"/>
    </row>
    <row r="23" spans="1:5" ht="25.5" customHeight="1" x14ac:dyDescent="0.3">
      <c r="A23" s="32" t="s">
        <v>558</v>
      </c>
      <c r="B23" s="41" t="s">
        <v>321</v>
      </c>
      <c r="C23" s="95" t="s">
        <v>508</v>
      </c>
      <c r="D23" s="40"/>
      <c r="E23" s="40"/>
    </row>
    <row r="24" spans="1:5" ht="25.5" customHeight="1" x14ac:dyDescent="0.3">
      <c r="A24" s="32" t="s">
        <v>559</v>
      </c>
      <c r="B24" s="73" t="s">
        <v>377</v>
      </c>
      <c r="C24" s="41"/>
      <c r="D24" s="40"/>
      <c r="E24" s="40"/>
    </row>
    <row r="25" spans="1:5" ht="25.5" customHeight="1" x14ac:dyDescent="0.3">
      <c r="A25" s="32" t="s">
        <v>560</v>
      </c>
      <c r="B25" s="41" t="s">
        <v>378</v>
      </c>
      <c r="C25" s="41"/>
      <c r="D25" s="40"/>
      <c r="E25" s="40"/>
    </row>
    <row r="26" spans="1:5" ht="25.5" customHeight="1" x14ac:dyDescent="0.3">
      <c r="A26" s="57"/>
      <c r="B26" s="58"/>
      <c r="C26" s="59"/>
      <c r="D26" s="62"/>
      <c r="E26" s="63"/>
    </row>
    <row r="27" spans="1:5" ht="25.5" customHeight="1" x14ac:dyDescent="0.3">
      <c r="A27" s="103" t="s">
        <v>339</v>
      </c>
      <c r="B27" s="104"/>
      <c r="C27" s="104"/>
      <c r="D27" s="104"/>
      <c r="E27" s="104"/>
    </row>
    <row r="28" spans="1:5" ht="25.5" customHeight="1" x14ac:dyDescent="0.3">
      <c r="A28" s="15" t="s">
        <v>385</v>
      </c>
      <c r="B28" s="31" t="s">
        <v>310</v>
      </c>
      <c r="C28" s="15"/>
      <c r="D28" s="24" t="s">
        <v>45</v>
      </c>
      <c r="E28" s="24" t="s">
        <v>313</v>
      </c>
    </row>
    <row r="29" spans="1:5" ht="25.5" customHeight="1" x14ac:dyDescent="0.3">
      <c r="A29" s="15" t="s">
        <v>526</v>
      </c>
      <c r="B29" s="31" t="s">
        <v>280</v>
      </c>
      <c r="C29" s="15"/>
      <c r="D29" s="24" t="s">
        <v>0</v>
      </c>
      <c r="E29" s="24"/>
    </row>
    <row r="30" spans="1:5" ht="25.5" customHeight="1" x14ac:dyDescent="0.3">
      <c r="A30" s="15" t="s">
        <v>381</v>
      </c>
      <c r="B30" s="22">
        <v>177910</v>
      </c>
      <c r="C30" s="22"/>
      <c r="D30" s="14" t="s">
        <v>524</v>
      </c>
      <c r="E30" s="14"/>
    </row>
    <row r="31" spans="1:5" ht="25.5" customHeight="1" x14ac:dyDescent="0.3">
      <c r="A31" s="39" t="s">
        <v>338</v>
      </c>
      <c r="B31" s="108" t="s">
        <v>324</v>
      </c>
      <c r="C31" s="95" t="s">
        <v>324</v>
      </c>
      <c r="D31" s="40" t="s">
        <v>334</v>
      </c>
      <c r="E31" s="40"/>
    </row>
    <row r="32" spans="1:5" ht="25.5" customHeight="1" x14ac:dyDescent="0.3">
      <c r="A32" s="32" t="s">
        <v>379</v>
      </c>
      <c r="B32" s="41">
        <v>4</v>
      </c>
      <c r="C32" s="41"/>
      <c r="D32" s="40" t="s">
        <v>335</v>
      </c>
      <c r="E32" s="40"/>
    </row>
    <row r="33" spans="1:7" ht="25.5" customHeight="1" x14ac:dyDescent="0.3">
      <c r="A33" s="32" t="s">
        <v>380</v>
      </c>
      <c r="B33" s="41">
        <v>1</v>
      </c>
      <c r="C33" s="41"/>
      <c r="D33" s="40"/>
      <c r="E33" s="40"/>
    </row>
    <row r="34" spans="1:7" ht="25.5" customHeight="1" x14ac:dyDescent="0.3">
      <c r="A34" s="32" t="s">
        <v>382</v>
      </c>
      <c r="B34" s="41">
        <v>4</v>
      </c>
      <c r="C34" s="41"/>
      <c r="D34" s="40"/>
      <c r="E34" s="40"/>
    </row>
    <row r="35" spans="1:7" s="101" customFormat="1" ht="25.5" customHeight="1" x14ac:dyDescent="0.3">
      <c r="A35" s="97" t="s">
        <v>383</v>
      </c>
      <c r="B35" s="98" t="s">
        <v>336</v>
      </c>
      <c r="C35" s="99"/>
      <c r="D35" s="100" t="s">
        <v>308</v>
      </c>
      <c r="E35" s="100"/>
    </row>
    <row r="36" spans="1:7" s="101" customFormat="1" ht="25.5" customHeight="1" x14ac:dyDescent="0.3">
      <c r="A36" s="97" t="s">
        <v>384</v>
      </c>
      <c r="B36" s="102" t="s">
        <v>303</v>
      </c>
      <c r="C36" s="99"/>
      <c r="D36" s="100" t="s">
        <v>27</v>
      </c>
      <c r="E36" s="100" t="s">
        <v>33</v>
      </c>
    </row>
    <row r="37" spans="1:7" ht="25.5" customHeight="1" x14ac:dyDescent="0.3">
      <c r="A37" s="57"/>
      <c r="B37" s="57"/>
      <c r="C37" s="57"/>
      <c r="D37" s="60"/>
      <c r="E37" s="61"/>
    </row>
    <row r="38" spans="1:7" ht="25.5" customHeight="1" x14ac:dyDescent="0.3">
      <c r="A38" s="103" t="s">
        <v>348</v>
      </c>
      <c r="B38" s="104"/>
      <c r="C38" s="104"/>
      <c r="D38" s="104"/>
      <c r="E38" s="104"/>
    </row>
    <row r="39" spans="1:7" ht="25.5" customHeight="1" x14ac:dyDescent="0.3">
      <c r="A39" s="51" t="s">
        <v>538</v>
      </c>
      <c r="B39" s="52">
        <v>155879</v>
      </c>
      <c r="C39" s="41"/>
      <c r="D39" s="40" t="s">
        <v>325</v>
      </c>
      <c r="E39" s="40"/>
    </row>
    <row r="40" spans="1:7" ht="25.5" customHeight="1" x14ac:dyDescent="0.3">
      <c r="A40" s="48" t="s">
        <v>386</v>
      </c>
      <c r="B40" s="49" t="s">
        <v>281</v>
      </c>
      <c r="C40" s="19"/>
      <c r="D40" s="23" t="s">
        <v>307</v>
      </c>
      <c r="E40" s="23" t="s">
        <v>340</v>
      </c>
    </row>
    <row r="41" spans="1:7" ht="25.5" customHeight="1" x14ac:dyDescent="0.3">
      <c r="A41" s="51" t="s">
        <v>403</v>
      </c>
      <c r="B41" s="52" t="s">
        <v>404</v>
      </c>
      <c r="C41" s="95" t="s">
        <v>294</v>
      </c>
      <c r="D41" s="40"/>
      <c r="E41" s="40"/>
    </row>
    <row r="42" spans="1:7" ht="25.5" customHeight="1" x14ac:dyDescent="0.3">
      <c r="A42" s="48" t="s">
        <v>387</v>
      </c>
      <c r="B42" s="48" t="s">
        <v>78</v>
      </c>
      <c r="C42" s="95" t="s">
        <v>117</v>
      </c>
      <c r="D42" s="24" t="s">
        <v>46</v>
      </c>
      <c r="E42" s="24" t="s">
        <v>282</v>
      </c>
      <c r="G42" t="s">
        <v>532</v>
      </c>
    </row>
    <row r="43" spans="1:7" ht="35.25" customHeight="1" x14ac:dyDescent="0.3">
      <c r="A43" s="48" t="s">
        <v>539</v>
      </c>
      <c r="B43" s="49" t="s">
        <v>346</v>
      </c>
      <c r="C43" s="15"/>
      <c r="D43" s="24" t="s">
        <v>47</v>
      </c>
      <c r="E43" s="24"/>
      <c r="G43" t="s">
        <v>534</v>
      </c>
    </row>
    <row r="44" spans="1:7" s="2" customFormat="1" ht="25.5" customHeight="1" x14ac:dyDescent="0.3">
      <c r="A44" s="48" t="s">
        <v>388</v>
      </c>
      <c r="B44" s="55" t="s">
        <v>347</v>
      </c>
      <c r="C44" s="22"/>
      <c r="D44" s="23" t="s">
        <v>52</v>
      </c>
      <c r="E44" s="24" t="s">
        <v>53</v>
      </c>
      <c r="G44" s="2" t="s">
        <v>533</v>
      </c>
    </row>
    <row r="45" spans="1:7" ht="69" customHeight="1" x14ac:dyDescent="0.3">
      <c r="A45" s="48" t="s">
        <v>389</v>
      </c>
      <c r="B45" s="49" t="s">
        <v>283</v>
      </c>
      <c r="C45" s="19"/>
      <c r="D45" s="23" t="s">
        <v>2</v>
      </c>
      <c r="E45" s="24"/>
      <c r="G45" s="2" t="s">
        <v>535</v>
      </c>
    </row>
    <row r="46" spans="1:7" ht="25.5" customHeight="1" x14ac:dyDescent="0.3">
      <c r="A46" s="48" t="s">
        <v>540</v>
      </c>
      <c r="B46" s="49">
        <v>1752</v>
      </c>
      <c r="C46" s="19"/>
      <c r="D46" s="23" t="s">
        <v>3</v>
      </c>
      <c r="E46" s="24" t="s">
        <v>35</v>
      </c>
    </row>
    <row r="47" spans="1:7" ht="25.5" customHeight="1" x14ac:dyDescent="0.3">
      <c r="A47" s="48" t="s">
        <v>541</v>
      </c>
      <c r="B47" s="49">
        <v>2835</v>
      </c>
      <c r="C47" s="19"/>
      <c r="D47" s="23" t="s">
        <v>4</v>
      </c>
      <c r="E47" s="24" t="s">
        <v>35</v>
      </c>
    </row>
    <row r="48" spans="1:7" ht="25.5" customHeight="1" x14ac:dyDescent="0.3">
      <c r="A48" s="48" t="s">
        <v>550</v>
      </c>
      <c r="B48" s="56" t="s">
        <v>293</v>
      </c>
      <c r="C48" s="19"/>
      <c r="D48" s="23" t="s">
        <v>5</v>
      </c>
      <c r="E48" s="24"/>
    </row>
    <row r="49" spans="1:7" ht="25.5" customHeight="1" x14ac:dyDescent="0.3">
      <c r="A49" s="48" t="s">
        <v>542</v>
      </c>
      <c r="B49" s="49" t="s">
        <v>284</v>
      </c>
      <c r="C49" s="19"/>
      <c r="D49" s="23" t="s">
        <v>6</v>
      </c>
      <c r="E49" s="24"/>
    </row>
    <row r="50" spans="1:7" ht="25.5" customHeight="1" x14ac:dyDescent="0.3">
      <c r="A50" s="48" t="s">
        <v>390</v>
      </c>
      <c r="B50" s="56" t="s">
        <v>287</v>
      </c>
      <c r="C50" s="19"/>
      <c r="D50" s="23" t="s">
        <v>7</v>
      </c>
      <c r="E50" s="24"/>
      <c r="G50" t="s">
        <v>531</v>
      </c>
    </row>
    <row r="51" spans="1:7" ht="34.5" customHeight="1" x14ac:dyDescent="0.3">
      <c r="A51" s="54" t="s">
        <v>391</v>
      </c>
      <c r="B51" s="52" t="s">
        <v>331</v>
      </c>
      <c r="C51" s="41"/>
      <c r="D51" s="40" t="s">
        <v>318</v>
      </c>
      <c r="E51" s="40"/>
      <c r="G51" t="s">
        <v>536</v>
      </c>
    </row>
    <row r="52" spans="1:7" ht="25.5" customHeight="1" x14ac:dyDescent="0.3">
      <c r="A52" s="48" t="s">
        <v>392</v>
      </c>
      <c r="B52" s="49" t="s">
        <v>285</v>
      </c>
      <c r="C52" s="96" t="s">
        <v>355</v>
      </c>
      <c r="D52" s="23" t="s">
        <v>8</v>
      </c>
      <c r="E52" s="28" t="s">
        <v>32</v>
      </c>
    </row>
    <row r="53" spans="1:7" ht="25.5" customHeight="1" x14ac:dyDescent="0.3">
      <c r="A53" s="48" t="s">
        <v>395</v>
      </c>
      <c r="B53" s="49" t="s">
        <v>9</v>
      </c>
      <c r="C53" s="19"/>
      <c r="D53" s="23" t="s">
        <v>36</v>
      </c>
      <c r="E53" s="23"/>
    </row>
    <row r="54" spans="1:7" ht="25.5" customHeight="1" x14ac:dyDescent="0.3">
      <c r="A54" s="48" t="s">
        <v>393</v>
      </c>
      <c r="B54" s="49" t="s">
        <v>286</v>
      </c>
      <c r="C54" s="19"/>
      <c r="D54" s="23" t="s">
        <v>10</v>
      </c>
      <c r="E54" s="24"/>
    </row>
    <row r="55" spans="1:7" ht="25.5" customHeight="1" x14ac:dyDescent="0.3">
      <c r="A55" s="48" t="s">
        <v>394</v>
      </c>
      <c r="B55" s="49" t="s">
        <v>12</v>
      </c>
      <c r="C55" s="19"/>
      <c r="D55" s="23" t="s">
        <v>11</v>
      </c>
      <c r="E55" s="24"/>
    </row>
    <row r="56" spans="1:7" ht="25.5" customHeight="1" x14ac:dyDescent="0.3">
      <c r="A56" s="74"/>
      <c r="B56" s="75"/>
      <c r="C56" s="19"/>
      <c r="D56" s="76"/>
      <c r="E56" s="77"/>
    </row>
    <row r="57" spans="1:7" s="35" customFormat="1" ht="25.5" customHeight="1" x14ac:dyDescent="0.3">
      <c r="A57" s="105" t="s">
        <v>350</v>
      </c>
      <c r="B57" s="106"/>
      <c r="C57" s="106"/>
      <c r="D57" s="106"/>
      <c r="E57" s="107"/>
    </row>
    <row r="58" spans="1:7" ht="25.5" customHeight="1" x14ac:dyDescent="0.3">
      <c r="A58" s="48" t="s">
        <v>366</v>
      </c>
      <c r="B58" s="49">
        <v>-31.956410000000002</v>
      </c>
      <c r="C58" s="19"/>
      <c r="D58" s="23" t="s">
        <v>13</v>
      </c>
      <c r="E58" s="24" t="s">
        <v>38</v>
      </c>
    </row>
    <row r="59" spans="1:7" ht="25.5" customHeight="1" x14ac:dyDescent="0.3">
      <c r="A59" s="48" t="s">
        <v>367</v>
      </c>
      <c r="B59" s="49">
        <v>122.83252</v>
      </c>
      <c r="C59" s="19"/>
      <c r="D59" s="23" t="s">
        <v>37</v>
      </c>
      <c r="E59" s="24" t="s">
        <v>38</v>
      </c>
    </row>
    <row r="60" spans="1:7" ht="25.5" customHeight="1" x14ac:dyDescent="0.3">
      <c r="A60" s="51" t="s">
        <v>44</v>
      </c>
      <c r="B60" s="30" t="s">
        <v>297</v>
      </c>
      <c r="C60" s="22"/>
      <c r="D60" s="23" t="s">
        <v>298</v>
      </c>
      <c r="E60" s="23"/>
    </row>
    <row r="61" spans="1:7" ht="25.5" customHeight="1" x14ac:dyDescent="0.3">
      <c r="A61" s="48" t="s">
        <v>407</v>
      </c>
      <c r="B61" s="49">
        <v>434.4</v>
      </c>
      <c r="C61" s="22"/>
      <c r="D61" s="23" t="s">
        <v>39</v>
      </c>
      <c r="E61" s="23"/>
    </row>
    <row r="62" spans="1:7" ht="25.5" customHeight="1" x14ac:dyDescent="0.3">
      <c r="A62" s="48" t="s">
        <v>342</v>
      </c>
      <c r="B62" s="49" t="s">
        <v>15</v>
      </c>
      <c r="C62" s="96" t="s">
        <v>15</v>
      </c>
      <c r="D62" s="13" t="s">
        <v>14</v>
      </c>
      <c r="E62" s="16" t="s">
        <v>31</v>
      </c>
    </row>
    <row r="63" spans="1:7" ht="25.5" customHeight="1" x14ac:dyDescent="0.3">
      <c r="A63" s="48" t="s">
        <v>314</v>
      </c>
      <c r="B63" s="109" t="s">
        <v>300</v>
      </c>
      <c r="C63" s="95" t="s">
        <v>214</v>
      </c>
      <c r="D63" s="23" t="s">
        <v>16</v>
      </c>
      <c r="E63" s="28" t="s">
        <v>32</v>
      </c>
    </row>
    <row r="64" spans="1:7" ht="25.5" customHeight="1" x14ac:dyDescent="0.3">
      <c r="A64" s="48" t="s">
        <v>17</v>
      </c>
      <c r="B64" s="109" t="s">
        <v>302</v>
      </c>
      <c r="C64" s="22"/>
      <c r="D64" s="23" t="s">
        <v>40</v>
      </c>
      <c r="E64" s="23"/>
    </row>
    <row r="65" spans="1:5" ht="57" customHeight="1" x14ac:dyDescent="0.3">
      <c r="A65" s="48" t="s">
        <v>18</v>
      </c>
      <c r="B65" s="49" t="s">
        <v>330</v>
      </c>
      <c r="C65" s="22"/>
      <c r="D65" s="23" t="s">
        <v>315</v>
      </c>
      <c r="E65" s="23"/>
    </row>
    <row r="66" spans="1:5" ht="30.75" customHeight="1" x14ac:dyDescent="0.3">
      <c r="A66" s="48" t="s">
        <v>19</v>
      </c>
      <c r="B66" s="49" t="s">
        <v>349</v>
      </c>
      <c r="C66" s="22"/>
      <c r="D66" s="23" t="s">
        <v>306</v>
      </c>
      <c r="E66" s="23"/>
    </row>
    <row r="67" spans="1:5" ht="25.5" customHeight="1" x14ac:dyDescent="0.3">
      <c r="A67" s="48" t="s">
        <v>20</v>
      </c>
      <c r="B67" s="52" t="s">
        <v>352</v>
      </c>
      <c r="C67" s="22"/>
      <c r="D67" s="23" t="s">
        <v>316</v>
      </c>
      <c r="E67" s="23" t="s">
        <v>317</v>
      </c>
    </row>
    <row r="68" spans="1:5" ht="25.5" customHeight="1" x14ac:dyDescent="0.3">
      <c r="A68" s="48" t="s">
        <v>21</v>
      </c>
      <c r="B68" s="49" t="s">
        <v>299</v>
      </c>
      <c r="C68" s="22"/>
      <c r="D68" s="23" t="s">
        <v>22</v>
      </c>
      <c r="E68" s="28" t="s">
        <v>31</v>
      </c>
    </row>
    <row r="69" spans="1:5" ht="25.5" customHeight="1" x14ac:dyDescent="0.3">
      <c r="A69" s="48" t="s">
        <v>23</v>
      </c>
      <c r="B69" s="49" t="s">
        <v>301</v>
      </c>
      <c r="C69" s="22"/>
      <c r="D69" s="23" t="s">
        <v>24</v>
      </c>
      <c r="E69" s="23"/>
    </row>
    <row r="70" spans="1:5" ht="25.5" customHeight="1" x14ac:dyDescent="0.3">
      <c r="A70" s="48" t="s">
        <v>25</v>
      </c>
      <c r="B70" s="49" t="s">
        <v>351</v>
      </c>
      <c r="C70" s="22"/>
      <c r="D70" s="23"/>
      <c r="E70" s="23"/>
    </row>
    <row r="71" spans="1:5" ht="25.5" customHeight="1" x14ac:dyDescent="0.3">
      <c r="A71" s="103" t="s">
        <v>341</v>
      </c>
      <c r="B71" s="104"/>
      <c r="C71" s="104"/>
      <c r="D71" s="104"/>
      <c r="E71" s="104"/>
    </row>
    <row r="72" spans="1:5" ht="25.5" customHeight="1" x14ac:dyDescent="0.3">
      <c r="A72" s="48" t="s">
        <v>343</v>
      </c>
      <c r="B72" s="48" t="s">
        <v>288</v>
      </c>
      <c r="C72" s="22"/>
      <c r="D72" s="23" t="s">
        <v>41</v>
      </c>
      <c r="E72" s="23"/>
    </row>
    <row r="73" spans="1:5" ht="25.5" customHeight="1" x14ac:dyDescent="0.3">
      <c r="A73" s="51" t="s">
        <v>344</v>
      </c>
      <c r="B73" s="52" t="s">
        <v>320</v>
      </c>
      <c r="C73" s="42"/>
      <c r="D73" s="40"/>
      <c r="E73" s="40"/>
    </row>
    <row r="74" spans="1:5" ht="25.5" customHeight="1" x14ac:dyDescent="0.3">
      <c r="A74" s="48" t="s">
        <v>345</v>
      </c>
      <c r="B74" s="53" t="s">
        <v>289</v>
      </c>
      <c r="C74" s="22"/>
      <c r="D74" s="23" t="s">
        <v>42</v>
      </c>
      <c r="E74" s="23"/>
    </row>
    <row r="75" spans="1:5" ht="25.5" customHeight="1" x14ac:dyDescent="0.3">
      <c r="A75" s="48" t="s">
        <v>543</v>
      </c>
      <c r="B75" s="50" t="s">
        <v>49</v>
      </c>
      <c r="C75" s="29"/>
      <c r="D75" s="23" t="s">
        <v>309</v>
      </c>
      <c r="E75" s="23" t="s">
        <v>51</v>
      </c>
    </row>
    <row r="76" spans="1:5" ht="25.5" customHeight="1" x14ac:dyDescent="0.3">
      <c r="A76" s="48" t="s">
        <v>544</v>
      </c>
      <c r="B76" s="30" t="s">
        <v>49</v>
      </c>
      <c r="C76" s="29"/>
      <c r="D76" s="23" t="s">
        <v>26</v>
      </c>
      <c r="E76" s="23" t="s">
        <v>50</v>
      </c>
    </row>
    <row r="77" spans="1:5" ht="25.5" customHeight="1" x14ac:dyDescent="0.3">
      <c r="A77" s="103" t="s">
        <v>337</v>
      </c>
      <c r="B77" s="104"/>
      <c r="C77" s="104"/>
      <c r="D77" s="104"/>
      <c r="E77" s="104"/>
    </row>
    <row r="78" spans="1:5" ht="25.5" customHeight="1" x14ac:dyDescent="0.3">
      <c r="A78" s="48" t="s">
        <v>28</v>
      </c>
      <c r="B78" s="49">
        <v>102.7</v>
      </c>
      <c r="C78" s="22"/>
      <c r="D78" s="13" t="s">
        <v>291</v>
      </c>
      <c r="E78" s="20" t="s">
        <v>304</v>
      </c>
    </row>
    <row r="79" spans="1:5" ht="25.5" customHeight="1" x14ac:dyDescent="0.3">
      <c r="A79" s="48" t="s">
        <v>29</v>
      </c>
      <c r="B79" s="49">
        <v>103.4</v>
      </c>
      <c r="C79" s="22"/>
      <c r="D79" s="13" t="s">
        <v>292</v>
      </c>
      <c r="E79" s="13" t="s">
        <v>305</v>
      </c>
    </row>
    <row r="80" spans="1:5" ht="25.5" customHeight="1" x14ac:dyDescent="0.3">
      <c r="A80" s="48" t="s">
        <v>537</v>
      </c>
      <c r="B80" s="30" t="s">
        <v>290</v>
      </c>
      <c r="C80" s="22"/>
      <c r="D80" s="13" t="s">
        <v>34</v>
      </c>
      <c r="E80" s="13"/>
    </row>
    <row r="81" spans="1:5" ht="25.5" customHeight="1" x14ac:dyDescent="0.3">
      <c r="A81" s="44"/>
      <c r="B81" s="45"/>
      <c r="C81" s="47"/>
      <c r="D81" s="46"/>
      <c r="E81" s="46"/>
    </row>
    <row r="82" spans="1:5" ht="25.5" customHeight="1" x14ac:dyDescent="0.3">
      <c r="A82" s="103" t="s">
        <v>399</v>
      </c>
      <c r="B82" s="104"/>
      <c r="C82" s="104"/>
      <c r="D82" s="104"/>
      <c r="E82" s="104"/>
    </row>
    <row r="83" spans="1:5" ht="25.5" customHeight="1" x14ac:dyDescent="0.3">
      <c r="A83" s="39" t="s">
        <v>545</v>
      </c>
      <c r="B83" s="42" t="s">
        <v>412</v>
      </c>
      <c r="C83" s="95" t="s">
        <v>432</v>
      </c>
      <c r="D83" s="40" t="s">
        <v>319</v>
      </c>
      <c r="E83" s="40"/>
    </row>
    <row r="84" spans="1:5" s="27" customFormat="1" x14ac:dyDescent="0.3">
      <c r="A84" s="39" t="s">
        <v>546</v>
      </c>
      <c r="B84" s="33"/>
      <c r="C84" s="33"/>
      <c r="D84" s="34"/>
      <c r="E84" s="34"/>
    </row>
    <row r="85" spans="1:5" s="27" customFormat="1" x14ac:dyDescent="0.3">
      <c r="A85" s="39" t="s">
        <v>547</v>
      </c>
      <c r="B85" s="33"/>
      <c r="C85" s="33"/>
      <c r="D85" s="34"/>
      <c r="E85" s="34"/>
    </row>
    <row r="86" spans="1:5" s="27" customFormat="1" x14ac:dyDescent="0.3">
      <c r="A86" s="39" t="s">
        <v>548</v>
      </c>
      <c r="B86" s="33"/>
      <c r="C86" s="33"/>
      <c r="D86" s="34"/>
      <c r="E86" s="34"/>
    </row>
    <row r="87" spans="1:5" x14ac:dyDescent="0.3">
      <c r="A87" s="39" t="s">
        <v>549</v>
      </c>
    </row>
    <row r="88" spans="1:5" x14ac:dyDescent="0.3">
      <c r="A88" s="21"/>
    </row>
  </sheetData>
  <mergeCells count="9">
    <mergeCell ref="A82:E82"/>
    <mergeCell ref="A57:E57"/>
    <mergeCell ref="A8:E8"/>
    <mergeCell ref="A27:E27"/>
    <mergeCell ref="A71:E71"/>
    <mergeCell ref="A77:E77"/>
    <mergeCell ref="A38:E38"/>
    <mergeCell ref="A19:E19"/>
    <mergeCell ref="A12:E12"/>
  </mergeCells>
  <phoneticPr fontId="1" type="noConversion"/>
  <dataValidations xWindow="1513" yWindow="688" count="13">
    <dataValidation type="list" allowBlank="1" showInputMessage="1" showErrorMessage="1" promptTitle="User Code for Curtin University " sqref="C26 C18">
      <formula1>UserCode</formula1>
    </dataValidation>
    <dataValidation type="list" allowBlank="1" showInputMessage="1" showErrorMessage="1" promptTitle="SHRIMP mount " prompt="Material for SHRIMP mount is always &quot;Mineral&quot;" sqref="C28">
      <formula1>Material</formula1>
    </dataValidation>
    <dataValidation type="list" allowBlank="1" showInputMessage="1" showErrorMessage="1" promptTitle="Collection Method" prompt="It is planned to apply to SESAR to modify this list to include methods applicable to geological research and mineral exploration. For example, the list should include various drilling methods like diamond drill core, reverse circulation drill chips, etc" sqref="C52">
      <formula1>CollectionMethod</formula1>
    </dataValidation>
    <dataValidation type="list" allowBlank="1" showInputMessage="1" showErrorMessage="1" promptTitle="Navigation Type" prompt="Click on link in &quot;additional Instructions (column &quot;J) to see an explanation of the abbreviations&quot;" sqref="C62">
      <formula1>NavigationType</formula1>
    </dataValidation>
    <dataValidation type="list" allowBlank="1" showInputMessage="1" showErrorMessage="1" sqref="C9">
      <formula1>PublicAvailability</formula1>
    </dataValidation>
    <dataValidation type="list" allowBlank="1" showInputMessage="1" showErrorMessage="1" sqref="C17">
      <formula1>SHRIMPID</formula1>
    </dataValidation>
    <dataValidation type="list" allowBlank="1" showInputMessage="1" showErrorMessage="1" sqref="C22">
      <formula1>OwnerOrganisation</formula1>
    </dataValidation>
    <dataValidation type="list" allowBlank="1" showInputMessage="1" showErrorMessage="1" sqref="C23">
      <formula1>OwnerOrgAddress</formula1>
    </dataValidation>
    <dataValidation type="list" allowBlank="1" showInputMessage="1" showErrorMessage="1" sqref="C31">
      <formula1>MountType</formula1>
    </dataValidation>
    <dataValidation type="list" allowBlank="1" showInputMessage="1" showErrorMessage="1" sqref="C41">
      <formula1>MineralAnalysed</formula1>
    </dataValidation>
    <dataValidation type="list" allowBlank="1" showInputMessage="1" showErrorMessage="1" sqref="C42">
      <formula1>ClassRock</formula1>
    </dataValidation>
    <dataValidation type="list" allowBlank="1" showInputMessage="1" showErrorMessage="1" sqref="C63">
      <formula1>PhysiographicFeature</formula1>
    </dataValidation>
    <dataValidation type="list" allowBlank="1" showInputMessage="1" showErrorMessage="1" sqref="C83">
      <formula1>RefMaterial</formula1>
    </dataValidation>
  </dataValidations>
  <hyperlinks>
    <hyperlink ref="E62" r:id="rId1"/>
    <hyperlink ref="E63" r:id="rId2" location="physio"/>
    <hyperlink ref="E68" r:id="rId3"/>
    <hyperlink ref="E52" r:id="rId4" location="collection"/>
    <hyperlink ref="B24" r:id="rId5"/>
    <hyperlink ref="B36" r:id="rId6"/>
  </hyperlinks>
  <pageMargins left="0.74803149606299213" right="0.74803149606299213" top="0.98425196850393704" bottom="0.98425196850393704" header="0.51181102362204722" footer="0.51181102362204722"/>
  <pageSetup scale="40" fitToHeight="2" orientation="landscape" horizontalDpi="4294967292" verticalDpi="4294967292" r:id="rId7"/>
  <headerFooter alignWithMargins="0">
    <oddFooter>&amp;L&amp;"Calibri,Regular"&amp;K000000SESAR Batch Registration Quick Guide, &amp;D&amp;C&amp;"Calibri,Regular"&amp;K000000www.geosamples.org/help/vocabularies
&amp;R&amp;"Calibri,Regular"&amp;K000000 &amp;P</oddFooter>
  </headerFooter>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86"/>
  <sheetViews>
    <sheetView topLeftCell="N1" workbookViewId="0">
      <pane ySplit="8" topLeftCell="A33" activePane="bottomLeft" state="frozen"/>
      <selection activeCell="A5" sqref="A5"/>
      <selection pane="bottomLeft" activeCell="P37" sqref="P37"/>
    </sheetView>
  </sheetViews>
  <sheetFormatPr defaultColWidth="10.8984375" defaultRowHeight="15" x14ac:dyDescent="0.25"/>
  <cols>
    <col min="1" max="3" width="15.69921875" style="4" customWidth="1"/>
    <col min="4" max="4" width="15.69921875" style="4" hidden="1" customWidth="1"/>
    <col min="5" max="11" width="15.69921875" style="4" customWidth="1"/>
    <col min="12" max="12" width="39.09765625" style="4" customWidth="1"/>
    <col min="13" max="15" width="15.69921875" style="4" customWidth="1"/>
    <col min="16" max="17" width="20.3984375" style="4" customWidth="1"/>
    <col min="18" max="18" width="15.69921875" style="4" customWidth="1"/>
    <col min="19" max="19" width="31.3984375" style="4" customWidth="1"/>
    <col min="20" max="21" width="15.69921875" style="4" customWidth="1"/>
    <col min="22" max="22" width="17.59765625" style="4" customWidth="1"/>
    <col min="23" max="29" width="15.69921875" style="4" customWidth="1"/>
    <col min="30" max="16384" width="10.8984375" style="4"/>
  </cols>
  <sheetData>
    <row r="1" spans="1:41" ht="15.6" x14ac:dyDescent="0.3">
      <c r="B1" s="3" t="s">
        <v>57</v>
      </c>
      <c r="C1" s="3"/>
      <c r="D1" s="3"/>
      <c r="E1" s="3"/>
    </row>
    <row r="2" spans="1:41" x14ac:dyDescent="0.25">
      <c r="B2" s="4" t="s">
        <v>421</v>
      </c>
    </row>
    <row r="3" spans="1:41" x14ac:dyDescent="0.25">
      <c r="B3" s="8" t="s">
        <v>422</v>
      </c>
      <c r="C3" s="8"/>
      <c r="D3" s="8"/>
      <c r="E3" s="8"/>
    </row>
    <row r="4" spans="1:41" x14ac:dyDescent="0.25">
      <c r="B4" s="8"/>
      <c r="C4" s="8"/>
      <c r="D4" s="8"/>
      <c r="E4" s="8"/>
    </row>
    <row r="5" spans="1:41" x14ac:dyDescent="0.25">
      <c r="B5" s="4" t="s">
        <v>370</v>
      </c>
      <c r="C5" s="6"/>
      <c r="D5" s="6"/>
      <c r="E5" s="6"/>
    </row>
    <row r="8" spans="1:41" ht="55.8" customHeight="1" x14ac:dyDescent="0.25">
      <c r="A8" s="71" t="s">
        <v>1</v>
      </c>
      <c r="B8" s="71" t="s">
        <v>58</v>
      </c>
      <c r="C8" s="71" t="s">
        <v>371</v>
      </c>
      <c r="D8" s="72" t="s">
        <v>43</v>
      </c>
      <c r="E8" s="72" t="s">
        <v>278</v>
      </c>
      <c r="F8" s="71" t="s">
        <v>354</v>
      </c>
      <c r="G8" s="71" t="s">
        <v>397</v>
      </c>
      <c r="H8" s="71" t="s">
        <v>398</v>
      </c>
      <c r="I8" s="71" t="s">
        <v>400</v>
      </c>
      <c r="J8" s="71" t="s">
        <v>405</v>
      </c>
      <c r="K8" s="71" t="s">
        <v>402</v>
      </c>
      <c r="L8" s="71" t="s">
        <v>406</v>
      </c>
      <c r="M8" s="71" t="s">
        <v>504</v>
      </c>
      <c r="N8" s="71" t="s">
        <v>522</v>
      </c>
      <c r="O8" s="71" t="s">
        <v>411</v>
      </c>
      <c r="P8" s="71" t="s">
        <v>409</v>
      </c>
      <c r="Q8" s="71" t="s">
        <v>516</v>
      </c>
      <c r="R8" s="71" t="s">
        <v>410</v>
      </c>
      <c r="S8" s="71" t="s">
        <v>505</v>
      </c>
      <c r="T8" s="71" t="s">
        <v>408</v>
      </c>
      <c r="U8" s="71" t="s">
        <v>59</v>
      </c>
      <c r="V8" s="71" t="s">
        <v>413</v>
      </c>
      <c r="W8" s="71" t="s">
        <v>414</v>
      </c>
      <c r="X8" s="69"/>
      <c r="Y8" s="69"/>
      <c r="Z8" s="69"/>
      <c r="AA8" s="69"/>
      <c r="AB8" s="69"/>
      <c r="AC8" s="69"/>
      <c r="AD8" s="70"/>
      <c r="AE8" s="70"/>
      <c r="AF8" s="70"/>
      <c r="AG8" s="70"/>
      <c r="AH8" s="70"/>
      <c r="AI8" s="70"/>
      <c r="AJ8" s="70"/>
      <c r="AK8" s="70"/>
      <c r="AL8" s="70"/>
      <c r="AM8" s="70"/>
      <c r="AN8" s="70"/>
      <c r="AO8" s="70"/>
    </row>
    <row r="9" spans="1:41" s="89" customFormat="1" ht="48.6" customHeight="1" x14ac:dyDescent="0.25">
      <c r="A9" s="86" t="s">
        <v>82</v>
      </c>
      <c r="B9" s="86" t="s">
        <v>312</v>
      </c>
      <c r="C9" s="87" t="s">
        <v>276</v>
      </c>
      <c r="D9" s="88"/>
      <c r="E9" s="86" t="s">
        <v>279</v>
      </c>
      <c r="F9" s="89" t="s">
        <v>372</v>
      </c>
      <c r="G9" s="89" t="s">
        <v>416</v>
      </c>
      <c r="I9" s="90" t="s">
        <v>324</v>
      </c>
      <c r="J9" s="90" t="s">
        <v>234</v>
      </c>
      <c r="K9" s="89" t="s">
        <v>62</v>
      </c>
      <c r="L9" s="90" t="s">
        <v>355</v>
      </c>
      <c r="M9" s="91" t="s">
        <v>420</v>
      </c>
      <c r="N9" s="89" t="s">
        <v>328</v>
      </c>
      <c r="O9" s="91" t="s">
        <v>327</v>
      </c>
      <c r="P9" s="91" t="s">
        <v>329</v>
      </c>
      <c r="Q9" s="91">
        <v>49</v>
      </c>
      <c r="R9" s="91" t="s">
        <v>326</v>
      </c>
      <c r="S9" s="93" t="s">
        <v>506</v>
      </c>
      <c r="T9" s="92" t="s">
        <v>15</v>
      </c>
      <c r="U9" s="89" t="s">
        <v>64</v>
      </c>
      <c r="V9" s="84" t="s">
        <v>429</v>
      </c>
      <c r="W9" s="4" t="s">
        <v>507</v>
      </c>
    </row>
    <row r="10" spans="1:41" ht="15.6" x14ac:dyDescent="0.3">
      <c r="A10" s="6" t="s">
        <v>102</v>
      </c>
      <c r="B10" s="4" t="s">
        <v>311</v>
      </c>
      <c r="C10" s="6" t="s">
        <v>273</v>
      </c>
      <c r="D10" s="6"/>
      <c r="E10" s="4" t="s">
        <v>511</v>
      </c>
      <c r="F10" s="4" t="s">
        <v>373</v>
      </c>
      <c r="G10" s="4" t="s">
        <v>417</v>
      </c>
      <c r="H10" s="4" t="s">
        <v>508</v>
      </c>
      <c r="I10" s="4" t="s">
        <v>401</v>
      </c>
      <c r="J10" s="4" t="s">
        <v>424</v>
      </c>
      <c r="K10" s="4" t="s">
        <v>67</v>
      </c>
      <c r="L10" s="80" t="s">
        <v>174</v>
      </c>
      <c r="M10" s="5" t="s">
        <v>327</v>
      </c>
      <c r="N10" s="4" t="s">
        <v>512</v>
      </c>
      <c r="O10" s="4" t="s">
        <v>513</v>
      </c>
      <c r="P10" s="5" t="s">
        <v>503</v>
      </c>
      <c r="Q10" s="5">
        <v>50</v>
      </c>
      <c r="R10" s="5" t="s">
        <v>517</v>
      </c>
      <c r="S10" s="5"/>
      <c r="T10" s="5" t="s">
        <v>127</v>
      </c>
      <c r="U10" s="4" t="s">
        <v>70</v>
      </c>
      <c r="V10" s="82">
        <v>91500</v>
      </c>
    </row>
    <row r="11" spans="1:41" ht="15.6" x14ac:dyDescent="0.3">
      <c r="A11" s="4" t="s">
        <v>107</v>
      </c>
      <c r="B11" s="4" t="s">
        <v>60</v>
      </c>
      <c r="E11" s="4" t="s">
        <v>396</v>
      </c>
      <c r="G11" s="4" t="s">
        <v>419</v>
      </c>
      <c r="H11" s="4" t="s">
        <v>509</v>
      </c>
      <c r="J11" s="80" t="s">
        <v>259</v>
      </c>
      <c r="K11" s="4" t="s">
        <v>73</v>
      </c>
      <c r="L11" s="80" t="s">
        <v>415</v>
      </c>
      <c r="M11" s="5"/>
      <c r="N11" s="4" t="s">
        <v>515</v>
      </c>
      <c r="O11" s="5" t="s">
        <v>514</v>
      </c>
      <c r="P11" s="5"/>
      <c r="Q11" s="5">
        <v>51</v>
      </c>
      <c r="R11" s="5" t="s">
        <v>518</v>
      </c>
      <c r="S11" s="5"/>
      <c r="T11" s="5" t="s">
        <v>69</v>
      </c>
      <c r="U11" s="4" t="s">
        <v>75</v>
      </c>
      <c r="V11" s="82" t="s">
        <v>430</v>
      </c>
    </row>
    <row r="12" spans="1:41" ht="15.6" x14ac:dyDescent="0.25">
      <c r="A12" s="4" t="s">
        <v>112</v>
      </c>
      <c r="B12" s="4" t="s">
        <v>65</v>
      </c>
      <c r="E12" s="4" t="s">
        <v>418</v>
      </c>
      <c r="G12" s="4" t="s">
        <v>418</v>
      </c>
      <c r="H12" s="4" t="s">
        <v>510</v>
      </c>
      <c r="J12" s="4" t="s">
        <v>423</v>
      </c>
      <c r="K12" s="4" t="s">
        <v>78</v>
      </c>
      <c r="L12" s="81" t="s">
        <v>63</v>
      </c>
      <c r="M12" s="5"/>
      <c r="O12" s="5"/>
      <c r="P12" s="5"/>
      <c r="Q12" s="5">
        <v>52</v>
      </c>
      <c r="R12" s="5" t="s">
        <v>519</v>
      </c>
      <c r="S12" s="5"/>
      <c r="T12" s="5" t="s">
        <v>156</v>
      </c>
      <c r="U12" s="4" t="s">
        <v>80</v>
      </c>
      <c r="V12" s="82" t="s">
        <v>431</v>
      </c>
    </row>
    <row r="13" spans="1:41" ht="15.6" x14ac:dyDescent="0.3">
      <c r="A13" s="4" t="s">
        <v>92</v>
      </c>
      <c r="B13" s="4" t="s">
        <v>71</v>
      </c>
      <c r="J13" s="4" t="s">
        <v>260</v>
      </c>
      <c r="K13" s="4" t="s">
        <v>83</v>
      </c>
      <c r="L13" s="80" t="s">
        <v>189</v>
      </c>
      <c r="M13" s="5"/>
      <c r="O13" s="5"/>
      <c r="P13" s="5"/>
      <c r="Q13" s="5">
        <v>53</v>
      </c>
      <c r="R13" s="5" t="s">
        <v>520</v>
      </c>
      <c r="S13" s="5"/>
      <c r="U13" s="4" t="s">
        <v>85</v>
      </c>
      <c r="V13" s="82" t="s">
        <v>432</v>
      </c>
    </row>
    <row r="14" spans="1:41" ht="15.6" x14ac:dyDescent="0.3">
      <c r="A14" s="4" t="s">
        <v>97</v>
      </c>
      <c r="B14" s="4" t="s">
        <v>76</v>
      </c>
      <c r="J14" s="4" t="s">
        <v>425</v>
      </c>
      <c r="K14" s="4" t="s">
        <v>88</v>
      </c>
      <c r="L14" s="80" t="s">
        <v>358</v>
      </c>
      <c r="M14" s="5"/>
      <c r="O14" s="5"/>
      <c r="P14" s="5"/>
      <c r="Q14" s="5">
        <v>54</v>
      </c>
      <c r="R14" s="5" t="s">
        <v>521</v>
      </c>
      <c r="S14" s="5"/>
      <c r="U14" s="4" t="s">
        <v>90</v>
      </c>
      <c r="V14" s="82" t="s">
        <v>412</v>
      </c>
    </row>
    <row r="15" spans="1:41" ht="15.6" x14ac:dyDescent="0.3">
      <c r="A15" s="4" t="s">
        <v>61</v>
      </c>
      <c r="B15" s="4" t="s">
        <v>81</v>
      </c>
      <c r="J15" s="4" t="s">
        <v>261</v>
      </c>
      <c r="K15" s="4" t="s">
        <v>93</v>
      </c>
      <c r="L15" s="80" t="s">
        <v>359</v>
      </c>
      <c r="M15" s="5"/>
      <c r="O15" s="5"/>
      <c r="P15" s="5"/>
      <c r="Q15" s="5">
        <v>55</v>
      </c>
      <c r="R15" s="5"/>
      <c r="S15" s="5"/>
      <c r="U15" s="4" t="s">
        <v>95</v>
      </c>
      <c r="V15" s="82" t="s">
        <v>433</v>
      </c>
    </row>
    <row r="16" spans="1:41" ht="15.6" x14ac:dyDescent="0.3">
      <c r="A16" s="4" t="s">
        <v>66</v>
      </c>
      <c r="B16" s="4" t="s">
        <v>86</v>
      </c>
      <c r="J16" s="4" t="s">
        <v>262</v>
      </c>
      <c r="K16" s="4" t="s">
        <v>98</v>
      </c>
      <c r="L16" s="80" t="s">
        <v>357</v>
      </c>
      <c r="M16" s="5"/>
      <c r="O16" s="5"/>
      <c r="P16" s="5"/>
      <c r="Q16" s="5">
        <v>56</v>
      </c>
      <c r="R16" s="5"/>
      <c r="S16" s="5"/>
      <c r="T16" s="5"/>
      <c r="U16" s="4" t="s">
        <v>100</v>
      </c>
      <c r="V16" s="82" t="s">
        <v>434</v>
      </c>
    </row>
    <row r="17" spans="1:22" ht="15.6" x14ac:dyDescent="0.3">
      <c r="A17" s="4" t="s">
        <v>72</v>
      </c>
      <c r="B17" s="4" t="s">
        <v>91</v>
      </c>
      <c r="J17" s="4" t="s">
        <v>427</v>
      </c>
      <c r="K17" s="4" t="s">
        <v>103</v>
      </c>
      <c r="L17" s="80" t="s">
        <v>361</v>
      </c>
      <c r="M17" s="5"/>
      <c r="O17" s="5"/>
      <c r="P17" s="5"/>
      <c r="Q17" s="5">
        <v>1</v>
      </c>
      <c r="R17" s="5"/>
      <c r="S17" s="5"/>
      <c r="T17" s="5"/>
      <c r="U17" s="4" t="s">
        <v>105</v>
      </c>
      <c r="V17" s="82" t="s">
        <v>435</v>
      </c>
    </row>
    <row r="18" spans="1:22" ht="15.6" x14ac:dyDescent="0.3">
      <c r="A18" s="4" t="s">
        <v>77</v>
      </c>
      <c r="B18" s="4" t="s">
        <v>96</v>
      </c>
      <c r="J18" s="4" t="s">
        <v>263</v>
      </c>
      <c r="K18" s="4" t="s">
        <v>108</v>
      </c>
      <c r="L18" s="80" t="s">
        <v>362</v>
      </c>
      <c r="M18" s="5"/>
      <c r="O18" s="5"/>
      <c r="P18" s="5"/>
      <c r="Q18" s="5">
        <v>2</v>
      </c>
      <c r="R18" s="5"/>
      <c r="S18" s="5"/>
      <c r="T18" s="5"/>
      <c r="U18" s="4" t="s">
        <v>110</v>
      </c>
      <c r="V18" s="82" t="s">
        <v>436</v>
      </c>
    </row>
    <row r="19" spans="1:22" ht="15.6" x14ac:dyDescent="0.3">
      <c r="A19" s="4" t="s">
        <v>87</v>
      </c>
      <c r="B19" s="4" t="s">
        <v>101</v>
      </c>
      <c r="J19" s="4" t="s">
        <v>264</v>
      </c>
      <c r="K19" s="4" t="s">
        <v>113</v>
      </c>
      <c r="L19" s="80" t="s">
        <v>360</v>
      </c>
      <c r="M19" s="5"/>
      <c r="O19" s="5"/>
      <c r="P19" s="5"/>
      <c r="Q19" s="5">
        <v>3</v>
      </c>
      <c r="R19" s="5"/>
      <c r="S19" s="5"/>
      <c r="T19" s="5"/>
      <c r="U19" s="4" t="s">
        <v>115</v>
      </c>
      <c r="V19" s="82" t="s">
        <v>437</v>
      </c>
    </row>
    <row r="20" spans="1:22" ht="15.6" x14ac:dyDescent="0.3">
      <c r="B20" s="4" t="s">
        <v>106</v>
      </c>
      <c r="J20" s="80" t="s">
        <v>296</v>
      </c>
      <c r="K20" s="4" t="s">
        <v>117</v>
      </c>
      <c r="L20" s="80" t="s">
        <v>356</v>
      </c>
      <c r="M20" s="5"/>
      <c r="O20" s="5"/>
      <c r="P20" s="5"/>
      <c r="Q20" s="5">
        <v>4</v>
      </c>
      <c r="R20" s="5"/>
      <c r="S20" s="5"/>
      <c r="T20" s="5"/>
      <c r="U20" s="4" t="s">
        <v>119</v>
      </c>
      <c r="V20" s="82" t="s">
        <v>438</v>
      </c>
    </row>
    <row r="21" spans="1:22" ht="15.6" x14ac:dyDescent="0.3">
      <c r="B21" s="4" t="s">
        <v>111</v>
      </c>
      <c r="J21" s="4" t="s">
        <v>265</v>
      </c>
      <c r="K21" s="4" t="s">
        <v>121</v>
      </c>
      <c r="L21" s="80" t="s">
        <v>363</v>
      </c>
      <c r="M21" s="5"/>
      <c r="O21" s="5"/>
      <c r="P21" s="5"/>
      <c r="Q21" s="5">
        <v>5</v>
      </c>
      <c r="R21" s="5"/>
      <c r="S21" s="5"/>
      <c r="U21" s="4" t="s">
        <v>123</v>
      </c>
      <c r="V21" s="82" t="s">
        <v>439</v>
      </c>
    </row>
    <row r="22" spans="1:22" ht="15.6" x14ac:dyDescent="0.3">
      <c r="B22" s="4" t="s">
        <v>116</v>
      </c>
      <c r="J22" s="80" t="s">
        <v>266</v>
      </c>
      <c r="K22" s="4" t="s">
        <v>125</v>
      </c>
      <c r="L22" s="78" t="s">
        <v>68</v>
      </c>
      <c r="M22" s="5"/>
      <c r="O22" s="5"/>
      <c r="P22" s="5"/>
      <c r="Q22" s="5">
        <v>6</v>
      </c>
      <c r="R22" s="5"/>
      <c r="S22" s="5"/>
      <c r="U22" s="4" t="s">
        <v>128</v>
      </c>
      <c r="V22" s="82" t="s">
        <v>440</v>
      </c>
    </row>
    <row r="23" spans="1:22" x14ac:dyDescent="0.25">
      <c r="B23" s="4" t="s">
        <v>120</v>
      </c>
      <c r="J23" s="4" t="s">
        <v>428</v>
      </c>
      <c r="K23" s="4" t="s">
        <v>130</v>
      </c>
      <c r="L23" s="78" t="s">
        <v>74</v>
      </c>
      <c r="M23" s="5"/>
      <c r="O23" s="5"/>
      <c r="P23" s="5"/>
      <c r="Q23" s="5">
        <v>7</v>
      </c>
      <c r="R23" s="5"/>
      <c r="S23" s="5"/>
      <c r="T23" s="5"/>
      <c r="U23" s="4" t="s">
        <v>132</v>
      </c>
      <c r="V23" s="82" t="s">
        <v>441</v>
      </c>
    </row>
    <row r="24" spans="1:22" ht="15.6" x14ac:dyDescent="0.3">
      <c r="B24" s="4" t="s">
        <v>124</v>
      </c>
      <c r="J24" s="80" t="s">
        <v>267</v>
      </c>
      <c r="K24" s="4" t="s">
        <v>134</v>
      </c>
      <c r="L24" s="78" t="s">
        <v>79</v>
      </c>
      <c r="M24" s="5"/>
      <c r="O24" s="5"/>
      <c r="P24" s="5"/>
      <c r="Q24" s="5">
        <v>8</v>
      </c>
      <c r="R24" s="5"/>
      <c r="S24" s="5"/>
      <c r="T24" s="5"/>
      <c r="U24" s="4" t="s">
        <v>136</v>
      </c>
      <c r="V24" s="82" t="s">
        <v>442</v>
      </c>
    </row>
    <row r="25" spans="1:22" ht="15.6" x14ac:dyDescent="0.3">
      <c r="B25" s="4" t="s">
        <v>129</v>
      </c>
      <c r="C25" s="9"/>
      <c r="D25" s="9"/>
      <c r="E25" s="9"/>
      <c r="J25" s="4" t="s">
        <v>426</v>
      </c>
      <c r="K25" s="4" t="s">
        <v>138</v>
      </c>
      <c r="L25" s="78" t="s">
        <v>84</v>
      </c>
      <c r="M25" s="5"/>
      <c r="O25" s="5"/>
      <c r="P25" s="5"/>
      <c r="Q25" s="5">
        <v>9</v>
      </c>
      <c r="R25" s="5"/>
      <c r="S25" s="5"/>
      <c r="T25" s="5"/>
      <c r="U25" s="4" t="s">
        <v>140</v>
      </c>
      <c r="V25" s="82" t="s">
        <v>443</v>
      </c>
    </row>
    <row r="26" spans="1:22" x14ac:dyDescent="0.25">
      <c r="B26" s="4" t="s">
        <v>133</v>
      </c>
      <c r="J26" s="4" t="s">
        <v>268</v>
      </c>
      <c r="K26" s="4" t="s">
        <v>142</v>
      </c>
      <c r="L26" s="78" t="s">
        <v>89</v>
      </c>
      <c r="M26" s="5"/>
      <c r="O26" s="5"/>
      <c r="P26" s="5"/>
      <c r="Q26" s="5">
        <v>10</v>
      </c>
      <c r="R26" s="5"/>
      <c r="S26" s="5"/>
      <c r="T26" s="5"/>
      <c r="U26" s="4" t="s">
        <v>144</v>
      </c>
      <c r="V26" s="82" t="s">
        <v>444</v>
      </c>
    </row>
    <row r="27" spans="1:22" x14ac:dyDescent="0.25">
      <c r="B27" s="6" t="s">
        <v>137</v>
      </c>
      <c r="J27" s="4" t="s">
        <v>269</v>
      </c>
      <c r="K27" s="4" t="s">
        <v>145</v>
      </c>
      <c r="L27" s="78" t="s">
        <v>94</v>
      </c>
      <c r="M27" s="5"/>
      <c r="O27" s="5"/>
      <c r="P27" s="5"/>
      <c r="Q27" s="5">
        <v>11</v>
      </c>
      <c r="R27" s="5"/>
      <c r="S27" s="5"/>
      <c r="T27" s="5"/>
      <c r="U27" s="4" t="s">
        <v>147</v>
      </c>
      <c r="V27" s="82" t="s">
        <v>445</v>
      </c>
    </row>
    <row r="28" spans="1:22" ht="15.6" x14ac:dyDescent="0.3">
      <c r="B28" s="4" t="s">
        <v>141</v>
      </c>
      <c r="J28" s="80" t="s">
        <v>270</v>
      </c>
      <c r="K28" s="4" t="s">
        <v>148</v>
      </c>
      <c r="L28" s="78" t="s">
        <v>99</v>
      </c>
      <c r="M28" s="5"/>
      <c r="O28" s="5"/>
      <c r="P28" s="5"/>
      <c r="Q28" s="5">
        <v>12</v>
      </c>
      <c r="R28" s="5"/>
      <c r="S28" s="5"/>
      <c r="T28" s="5"/>
      <c r="U28" s="4" t="s">
        <v>150</v>
      </c>
      <c r="V28" s="82" t="s">
        <v>446</v>
      </c>
    </row>
    <row r="29" spans="1:22" x14ac:dyDescent="0.25">
      <c r="J29" s="4" t="s">
        <v>271</v>
      </c>
      <c r="K29" s="4" t="s">
        <v>151</v>
      </c>
      <c r="L29" s="78" t="s">
        <v>104</v>
      </c>
      <c r="M29" s="5"/>
      <c r="O29" s="5"/>
      <c r="P29" s="5"/>
      <c r="Q29" s="5">
        <v>13</v>
      </c>
      <c r="R29" s="5"/>
      <c r="S29" s="5"/>
      <c r="T29" s="5"/>
      <c r="U29" s="4" t="s">
        <v>153</v>
      </c>
      <c r="V29" s="83" t="s">
        <v>447</v>
      </c>
    </row>
    <row r="30" spans="1:22" ht="15.6" x14ac:dyDescent="0.3">
      <c r="J30" s="80" t="s">
        <v>295</v>
      </c>
      <c r="K30" s="4" t="s">
        <v>154</v>
      </c>
      <c r="L30" s="78" t="s">
        <v>109</v>
      </c>
      <c r="M30" s="5"/>
      <c r="O30" s="5"/>
      <c r="P30" s="5"/>
      <c r="Q30" s="5">
        <v>14</v>
      </c>
      <c r="R30" s="5"/>
      <c r="S30" s="5"/>
      <c r="U30" s="4" t="s">
        <v>157</v>
      </c>
      <c r="V30" s="83" t="s">
        <v>448</v>
      </c>
    </row>
    <row r="31" spans="1:22" ht="15.6" x14ac:dyDescent="0.3">
      <c r="J31" s="80" t="s">
        <v>294</v>
      </c>
      <c r="K31" s="4" t="s">
        <v>158</v>
      </c>
      <c r="L31" s="78" t="s">
        <v>114</v>
      </c>
      <c r="M31" s="5"/>
      <c r="O31" s="5"/>
      <c r="P31" s="5"/>
      <c r="Q31" s="5">
        <v>15</v>
      </c>
      <c r="R31" s="5"/>
      <c r="S31" s="5"/>
      <c r="T31" s="5"/>
      <c r="U31" s="4" t="s">
        <v>160</v>
      </c>
      <c r="V31" s="83" t="s">
        <v>449</v>
      </c>
    </row>
    <row r="32" spans="1:22" x14ac:dyDescent="0.25">
      <c r="J32" s="4" t="s">
        <v>272</v>
      </c>
      <c r="K32" s="4" t="s">
        <v>161</v>
      </c>
      <c r="L32" s="78" t="s">
        <v>118</v>
      </c>
      <c r="M32" s="5"/>
      <c r="O32" s="5"/>
      <c r="P32" s="5"/>
      <c r="Q32" s="5">
        <v>16</v>
      </c>
      <c r="R32" s="5"/>
      <c r="S32" s="5"/>
      <c r="T32" s="5"/>
      <c r="U32" s="4" t="s">
        <v>163</v>
      </c>
      <c r="V32" s="83" t="s">
        <v>450</v>
      </c>
    </row>
    <row r="33" spans="11:22" x14ac:dyDescent="0.25">
      <c r="K33" s="4" t="s">
        <v>164</v>
      </c>
      <c r="L33" s="78" t="s">
        <v>122</v>
      </c>
      <c r="M33" s="5"/>
      <c r="N33" s="5"/>
      <c r="O33" s="5"/>
      <c r="P33" s="5"/>
      <c r="Q33" s="5">
        <v>17</v>
      </c>
      <c r="R33" s="5"/>
      <c r="S33" s="5"/>
      <c r="T33" s="5"/>
      <c r="U33" s="4" t="s">
        <v>166</v>
      </c>
      <c r="V33" s="83" t="s">
        <v>451</v>
      </c>
    </row>
    <row r="34" spans="11:22" x14ac:dyDescent="0.25">
      <c r="K34" s="4" t="s">
        <v>167</v>
      </c>
      <c r="L34" s="78" t="s">
        <v>126</v>
      </c>
      <c r="M34" s="5"/>
      <c r="N34" s="5"/>
      <c r="O34" s="5"/>
      <c r="P34" s="5"/>
      <c r="Q34" s="5">
        <v>18</v>
      </c>
      <c r="R34" s="5"/>
      <c r="S34" s="5"/>
      <c r="T34" s="5"/>
      <c r="U34" s="4" t="s">
        <v>169</v>
      </c>
      <c r="V34" s="83" t="s">
        <v>452</v>
      </c>
    </row>
    <row r="35" spans="11:22" ht="15.6" x14ac:dyDescent="0.3">
      <c r="K35" s="4" t="s">
        <v>170</v>
      </c>
      <c r="L35" s="78" t="s">
        <v>131</v>
      </c>
      <c r="M35" s="5"/>
      <c r="N35" s="5"/>
      <c r="O35" s="5"/>
      <c r="P35" s="5"/>
      <c r="Q35" s="5">
        <v>19</v>
      </c>
      <c r="R35" s="5"/>
      <c r="S35" s="5"/>
      <c r="T35" s="5"/>
      <c r="U35" s="4" t="s">
        <v>172</v>
      </c>
      <c r="V35" s="85" t="s">
        <v>453</v>
      </c>
    </row>
    <row r="36" spans="11:22" x14ac:dyDescent="0.25">
      <c r="K36" s="4" t="s">
        <v>173</v>
      </c>
      <c r="L36" s="78" t="s">
        <v>135</v>
      </c>
      <c r="M36" s="5"/>
      <c r="N36" s="5"/>
      <c r="O36" s="5"/>
      <c r="P36" s="5"/>
      <c r="Q36" s="5">
        <v>20</v>
      </c>
      <c r="R36" s="5"/>
      <c r="S36" s="5"/>
      <c r="T36" s="5"/>
      <c r="U36" s="4" t="s">
        <v>175</v>
      </c>
      <c r="V36" s="83" t="s">
        <v>454</v>
      </c>
    </row>
    <row r="37" spans="11:22" ht="15.6" x14ac:dyDescent="0.3">
      <c r="K37" s="4" t="s">
        <v>176</v>
      </c>
      <c r="L37" s="78" t="s">
        <v>139</v>
      </c>
      <c r="Q37" s="5">
        <v>21</v>
      </c>
      <c r="U37" s="4" t="s">
        <v>178</v>
      </c>
      <c r="V37" s="85" t="s">
        <v>455</v>
      </c>
    </row>
    <row r="38" spans="11:22" x14ac:dyDescent="0.25">
      <c r="K38" s="4" t="s">
        <v>179</v>
      </c>
      <c r="L38" s="78" t="s">
        <v>143</v>
      </c>
      <c r="Q38" s="5">
        <v>22</v>
      </c>
      <c r="U38" s="4" t="s">
        <v>181</v>
      </c>
      <c r="V38" s="83" t="s">
        <v>456</v>
      </c>
    </row>
    <row r="39" spans="11:22" ht="15.6" x14ac:dyDescent="0.3">
      <c r="K39" s="4" t="s">
        <v>182</v>
      </c>
      <c r="L39" s="78" t="s">
        <v>146</v>
      </c>
      <c r="Q39" s="5">
        <v>23</v>
      </c>
      <c r="U39" s="4" t="s">
        <v>184</v>
      </c>
      <c r="V39" s="85" t="s">
        <v>457</v>
      </c>
    </row>
    <row r="40" spans="11:22" x14ac:dyDescent="0.25">
      <c r="K40" s="4" t="s">
        <v>185</v>
      </c>
      <c r="L40" s="78" t="s">
        <v>149</v>
      </c>
      <c r="Q40" s="5">
        <v>24</v>
      </c>
      <c r="U40" s="4" t="s">
        <v>187</v>
      </c>
      <c r="V40" s="83">
        <v>2234</v>
      </c>
    </row>
    <row r="41" spans="11:22" x14ac:dyDescent="0.25">
      <c r="K41" s="4" t="s">
        <v>188</v>
      </c>
      <c r="L41" s="78" t="s">
        <v>152</v>
      </c>
      <c r="Q41" s="5">
        <v>25</v>
      </c>
      <c r="U41" s="4" t="s">
        <v>190</v>
      </c>
      <c r="V41" s="83">
        <v>2908</v>
      </c>
    </row>
    <row r="42" spans="11:22" x14ac:dyDescent="0.25">
      <c r="K42" s="4" t="s">
        <v>191</v>
      </c>
      <c r="L42" s="78" t="s">
        <v>155</v>
      </c>
      <c r="Q42" s="5">
        <v>26</v>
      </c>
      <c r="U42" s="4" t="s">
        <v>192</v>
      </c>
      <c r="V42" s="83">
        <v>42397</v>
      </c>
    </row>
    <row r="43" spans="11:22" x14ac:dyDescent="0.25">
      <c r="K43" s="4" t="s">
        <v>193</v>
      </c>
      <c r="L43" s="78" t="s">
        <v>159</v>
      </c>
      <c r="Q43" s="5">
        <v>27</v>
      </c>
      <c r="U43" s="4" t="s">
        <v>194</v>
      </c>
      <c r="V43" s="83">
        <v>44069</v>
      </c>
    </row>
    <row r="44" spans="11:22" x14ac:dyDescent="0.25">
      <c r="K44" s="4" t="s">
        <v>195</v>
      </c>
      <c r="L44" s="78" t="s">
        <v>162</v>
      </c>
      <c r="Q44" s="5">
        <v>28</v>
      </c>
      <c r="U44" s="4" t="s">
        <v>196</v>
      </c>
      <c r="V44" s="83" t="s">
        <v>458</v>
      </c>
    </row>
    <row r="45" spans="11:22" x14ac:dyDescent="0.25">
      <c r="K45" s="4" t="s">
        <v>197</v>
      </c>
      <c r="L45" s="78" t="s">
        <v>165</v>
      </c>
      <c r="Q45" s="5">
        <v>29</v>
      </c>
      <c r="U45" s="4" t="s">
        <v>300</v>
      </c>
      <c r="V45" s="83" t="s">
        <v>459</v>
      </c>
    </row>
    <row r="46" spans="11:22" x14ac:dyDescent="0.25">
      <c r="K46" s="4" t="s">
        <v>198</v>
      </c>
      <c r="L46" s="78" t="s">
        <v>168</v>
      </c>
      <c r="Q46" s="5">
        <v>30</v>
      </c>
      <c r="U46" s="4" t="s">
        <v>199</v>
      </c>
      <c r="V46" s="83" t="s">
        <v>460</v>
      </c>
    </row>
    <row r="47" spans="11:22" x14ac:dyDescent="0.25">
      <c r="K47" s="4" t="s">
        <v>200</v>
      </c>
      <c r="L47" s="78" t="s">
        <v>171</v>
      </c>
      <c r="Q47" s="5">
        <v>31</v>
      </c>
      <c r="U47" s="4" t="s">
        <v>201</v>
      </c>
      <c r="V47" s="83" t="s">
        <v>461</v>
      </c>
    </row>
    <row r="48" spans="11:22" x14ac:dyDescent="0.25">
      <c r="K48" s="4" t="s">
        <v>202</v>
      </c>
      <c r="L48" s="78"/>
      <c r="Q48" s="5">
        <v>32</v>
      </c>
      <c r="U48" s="4" t="s">
        <v>203</v>
      </c>
      <c r="V48" s="83" t="s">
        <v>462</v>
      </c>
    </row>
    <row r="49" spans="11:22" x14ac:dyDescent="0.25">
      <c r="K49" s="4" t="s">
        <v>204</v>
      </c>
      <c r="L49" s="79" t="s">
        <v>177</v>
      </c>
      <c r="Q49" s="5">
        <v>33</v>
      </c>
      <c r="U49" s="4" t="s">
        <v>205</v>
      </c>
      <c r="V49" s="83" t="s">
        <v>463</v>
      </c>
    </row>
    <row r="50" spans="11:22" x14ac:dyDescent="0.25">
      <c r="K50" s="4" t="s">
        <v>206</v>
      </c>
      <c r="L50" s="79" t="s">
        <v>180</v>
      </c>
      <c r="Q50" s="5">
        <v>34</v>
      </c>
      <c r="U50" s="4" t="s">
        <v>207</v>
      </c>
      <c r="V50" s="83" t="s">
        <v>464</v>
      </c>
    </row>
    <row r="51" spans="11:22" x14ac:dyDescent="0.25">
      <c r="K51" s="4" t="s">
        <v>189</v>
      </c>
      <c r="L51" s="79" t="s">
        <v>183</v>
      </c>
      <c r="Q51" s="5">
        <v>35</v>
      </c>
      <c r="U51" s="4" t="s">
        <v>208</v>
      </c>
      <c r="V51" s="83" t="s">
        <v>465</v>
      </c>
    </row>
    <row r="52" spans="11:22" x14ac:dyDescent="0.25">
      <c r="K52" s="4" t="s">
        <v>209</v>
      </c>
      <c r="L52" s="79" t="s">
        <v>186</v>
      </c>
      <c r="Q52" s="5">
        <v>36</v>
      </c>
      <c r="U52" s="4" t="s">
        <v>210</v>
      </c>
      <c r="V52" s="83" t="s">
        <v>466</v>
      </c>
    </row>
    <row r="53" spans="11:22" x14ac:dyDescent="0.25">
      <c r="K53" s="4" t="s">
        <v>211</v>
      </c>
      <c r="L53" s="79"/>
      <c r="Q53" s="5">
        <v>37</v>
      </c>
      <c r="U53" s="4" t="s">
        <v>212</v>
      </c>
      <c r="V53" s="83" t="s">
        <v>467</v>
      </c>
    </row>
    <row r="54" spans="11:22" x14ac:dyDescent="0.25">
      <c r="K54" s="4" t="s">
        <v>213</v>
      </c>
      <c r="Q54" s="5">
        <v>38</v>
      </c>
      <c r="U54" s="4" t="s">
        <v>214</v>
      </c>
      <c r="V54" s="83" t="s">
        <v>468</v>
      </c>
    </row>
    <row r="55" spans="11:22" x14ac:dyDescent="0.25">
      <c r="K55" s="4" t="s">
        <v>215</v>
      </c>
      <c r="Q55" s="5">
        <v>39</v>
      </c>
      <c r="U55" s="4" t="s">
        <v>216</v>
      </c>
      <c r="V55" s="83" t="s">
        <v>469</v>
      </c>
    </row>
    <row r="56" spans="11:22" x14ac:dyDescent="0.25">
      <c r="K56" s="4" t="s">
        <v>217</v>
      </c>
      <c r="Q56" s="5">
        <v>40</v>
      </c>
      <c r="U56" s="4" t="s">
        <v>218</v>
      </c>
      <c r="V56" s="83" t="s">
        <v>470</v>
      </c>
    </row>
    <row r="57" spans="11:22" x14ac:dyDescent="0.25">
      <c r="K57" s="4" t="s">
        <v>219</v>
      </c>
      <c r="Q57" s="5">
        <v>41</v>
      </c>
      <c r="U57" s="4" t="s">
        <v>220</v>
      </c>
      <c r="V57" s="83" t="s">
        <v>471</v>
      </c>
    </row>
    <row r="58" spans="11:22" x14ac:dyDescent="0.25">
      <c r="K58" s="4" t="s">
        <v>221</v>
      </c>
      <c r="Q58" s="5">
        <v>42</v>
      </c>
      <c r="U58" s="4" t="s">
        <v>222</v>
      </c>
      <c r="V58" s="83" t="s">
        <v>472</v>
      </c>
    </row>
    <row r="59" spans="11:22" x14ac:dyDescent="0.25">
      <c r="K59" s="4" t="s">
        <v>223</v>
      </c>
      <c r="Q59" s="5">
        <v>43</v>
      </c>
      <c r="U59" s="4" t="s">
        <v>224</v>
      </c>
      <c r="V59" s="83" t="s">
        <v>473</v>
      </c>
    </row>
    <row r="60" spans="11:22" x14ac:dyDescent="0.25">
      <c r="K60" s="4" t="s">
        <v>225</v>
      </c>
      <c r="Q60" s="5">
        <v>44</v>
      </c>
      <c r="U60" s="4" t="s">
        <v>226</v>
      </c>
      <c r="V60" s="83" t="s">
        <v>474</v>
      </c>
    </row>
    <row r="61" spans="11:22" x14ac:dyDescent="0.25">
      <c r="K61" s="4" t="s">
        <v>227</v>
      </c>
      <c r="Q61" s="5">
        <v>45</v>
      </c>
      <c r="U61" s="4" t="s">
        <v>228</v>
      </c>
      <c r="V61" s="83" t="s">
        <v>475</v>
      </c>
    </row>
    <row r="62" spans="11:22" x14ac:dyDescent="0.25">
      <c r="K62" s="4" t="s">
        <v>229</v>
      </c>
      <c r="Q62" s="5">
        <v>46</v>
      </c>
      <c r="U62" s="4" t="s">
        <v>230</v>
      </c>
      <c r="V62" s="83" t="s">
        <v>476</v>
      </c>
    </row>
    <row r="63" spans="11:22" x14ac:dyDescent="0.25">
      <c r="K63" s="4" t="s">
        <v>231</v>
      </c>
      <c r="Q63" s="5">
        <v>47</v>
      </c>
      <c r="U63" s="4" t="s">
        <v>232</v>
      </c>
      <c r="V63" s="83" t="s">
        <v>477</v>
      </c>
    </row>
    <row r="64" spans="11:22" ht="15.6" x14ac:dyDescent="0.3">
      <c r="K64" s="4" t="s">
        <v>233</v>
      </c>
      <c r="Q64" s="5">
        <v>48</v>
      </c>
      <c r="U64" s="4" t="s">
        <v>235</v>
      </c>
      <c r="V64" s="85" t="s">
        <v>478</v>
      </c>
    </row>
    <row r="65" spans="11:22" x14ac:dyDescent="0.25">
      <c r="K65" s="4" t="s">
        <v>236</v>
      </c>
      <c r="U65" s="4" t="s">
        <v>237</v>
      </c>
      <c r="V65" s="83" t="s">
        <v>479</v>
      </c>
    </row>
    <row r="66" spans="11:22" x14ac:dyDescent="0.25">
      <c r="K66" s="4" t="s">
        <v>238</v>
      </c>
      <c r="Q66" s="5">
        <v>57</v>
      </c>
      <c r="U66" s="4" t="s">
        <v>239</v>
      </c>
      <c r="V66" s="83" t="s">
        <v>480</v>
      </c>
    </row>
    <row r="67" spans="11:22" x14ac:dyDescent="0.25">
      <c r="K67" s="4" t="s">
        <v>240</v>
      </c>
      <c r="Q67" s="5">
        <v>58</v>
      </c>
      <c r="U67" s="4" t="s">
        <v>241</v>
      </c>
      <c r="V67" s="83" t="s">
        <v>481</v>
      </c>
    </row>
    <row r="68" spans="11:22" x14ac:dyDescent="0.25">
      <c r="K68" s="4" t="s">
        <v>242</v>
      </c>
      <c r="Q68" s="5">
        <v>59</v>
      </c>
      <c r="U68" s="4" t="s">
        <v>243</v>
      </c>
      <c r="V68" s="83" t="s">
        <v>482</v>
      </c>
    </row>
    <row r="69" spans="11:22" x14ac:dyDescent="0.25">
      <c r="K69" s="4" t="s">
        <v>244</v>
      </c>
      <c r="Q69" s="5">
        <v>60</v>
      </c>
      <c r="U69" s="4" t="s">
        <v>245</v>
      </c>
      <c r="V69" s="83" t="s">
        <v>483</v>
      </c>
    </row>
    <row r="70" spans="11:22" x14ac:dyDescent="0.25">
      <c r="K70" s="4" t="s">
        <v>246</v>
      </c>
      <c r="Q70" s="5"/>
      <c r="U70" s="4" t="s">
        <v>247</v>
      </c>
      <c r="V70" s="83" t="s">
        <v>484</v>
      </c>
    </row>
    <row r="71" spans="11:22" ht="15.6" x14ac:dyDescent="0.3">
      <c r="K71" s="4" t="s">
        <v>248</v>
      </c>
      <c r="Q71" s="5"/>
      <c r="U71" s="4" t="s">
        <v>249</v>
      </c>
      <c r="V71" s="85" t="s">
        <v>485</v>
      </c>
    </row>
    <row r="72" spans="11:22" x14ac:dyDescent="0.25">
      <c r="K72" s="4" t="s">
        <v>250</v>
      </c>
      <c r="Q72" s="5"/>
      <c r="U72" s="4" t="s">
        <v>251</v>
      </c>
      <c r="V72" s="83" t="s">
        <v>486</v>
      </c>
    </row>
    <row r="73" spans="11:22" x14ac:dyDescent="0.25">
      <c r="K73" s="4" t="s">
        <v>252</v>
      </c>
      <c r="Q73" s="5"/>
      <c r="U73" s="4" t="s">
        <v>253</v>
      </c>
      <c r="V73" s="83" t="s">
        <v>487</v>
      </c>
    </row>
    <row r="74" spans="11:22" x14ac:dyDescent="0.25">
      <c r="K74" s="4" t="s">
        <v>254</v>
      </c>
      <c r="Q74" s="5"/>
      <c r="U74" s="4" t="s">
        <v>255</v>
      </c>
      <c r="V74" s="83" t="s">
        <v>488</v>
      </c>
    </row>
    <row r="75" spans="11:22" x14ac:dyDescent="0.25">
      <c r="K75" s="4" t="s">
        <v>256</v>
      </c>
      <c r="V75" s="83" t="s">
        <v>489</v>
      </c>
    </row>
    <row r="76" spans="11:22" x14ac:dyDescent="0.25">
      <c r="K76" s="4" t="s">
        <v>257</v>
      </c>
      <c r="V76" s="83" t="s">
        <v>490</v>
      </c>
    </row>
    <row r="77" spans="11:22" x14ac:dyDescent="0.25">
      <c r="K77" s="4" t="s">
        <v>258</v>
      </c>
      <c r="V77" s="83" t="s">
        <v>491</v>
      </c>
    </row>
    <row r="78" spans="11:22" x14ac:dyDescent="0.25">
      <c r="V78" s="83" t="s">
        <v>492</v>
      </c>
    </row>
    <row r="79" spans="11:22" x14ac:dyDescent="0.25">
      <c r="V79" s="83" t="s">
        <v>493</v>
      </c>
    </row>
    <row r="80" spans="11:22" x14ac:dyDescent="0.25">
      <c r="V80" s="83" t="s">
        <v>494</v>
      </c>
    </row>
    <row r="81" spans="22:22" x14ac:dyDescent="0.25">
      <c r="V81" s="83" t="s">
        <v>495</v>
      </c>
    </row>
    <row r="82" spans="22:22" ht="15.6" x14ac:dyDescent="0.3">
      <c r="V82" s="85" t="s">
        <v>496</v>
      </c>
    </row>
    <row r="83" spans="22:22" x14ac:dyDescent="0.25">
      <c r="V83" s="83" t="s">
        <v>497</v>
      </c>
    </row>
    <row r="84" spans="22:22" x14ac:dyDescent="0.25">
      <c r="V84" s="83" t="s">
        <v>498</v>
      </c>
    </row>
    <row r="85" spans="22:22" x14ac:dyDescent="0.25">
      <c r="V85" s="83" t="s">
        <v>499</v>
      </c>
    </row>
    <row r="86" spans="22:22" x14ac:dyDescent="0.25">
      <c r="V86" s="83" t="s">
        <v>500</v>
      </c>
    </row>
  </sheetData>
  <sheetProtection selectLockedCells="1"/>
  <pageMargins left="0.7" right="0.7" top="0.75" bottom="0.75" header="0.3" footer="0.3"/>
  <pageSetup paperSize="9"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Metadata Attributes</vt:lpstr>
      <vt:lpstr>Controlled Vocabularies</vt:lpstr>
      <vt:lpstr>ClassRock</vt:lpstr>
      <vt:lpstr>CollectionMethod</vt:lpstr>
      <vt:lpstr>GCSDatum</vt:lpstr>
      <vt:lpstr>Material</vt:lpstr>
      <vt:lpstr>MineralAnalysed</vt:lpstr>
      <vt:lpstr>MountType</vt:lpstr>
      <vt:lpstr>NavigationType</vt:lpstr>
      <vt:lpstr>OwnerOrgAddress</vt:lpstr>
      <vt:lpstr>OwnerOrganisation</vt:lpstr>
      <vt:lpstr>PCSDatum</vt:lpstr>
      <vt:lpstr>PCSGrid</vt:lpstr>
      <vt:lpstr>PCSName</vt:lpstr>
      <vt:lpstr>PCSProjection</vt:lpstr>
      <vt:lpstr>PCSUnits</vt:lpstr>
      <vt:lpstr>PCSZones</vt:lpstr>
      <vt:lpstr>PhysiographicFeature</vt:lpstr>
      <vt:lpstr>PublicAvailability</vt:lpstr>
      <vt:lpstr>RefMaterial</vt:lpstr>
      <vt:lpstr>SampleType</vt:lpstr>
      <vt:lpstr>SHRIMPID</vt:lpstr>
      <vt:lpstr>UserCode</vt:lpstr>
    </vt:vector>
  </TitlesOfParts>
  <Company>Lamont-Doherty Earth Observatory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Warick Brown</dc:creator>
  <cp:lastModifiedBy>Devaraju, Anusuriya (Mineral Resources, Kensington WA)</cp:lastModifiedBy>
  <cp:lastPrinted>2016-10-26T05:56:01Z</cp:lastPrinted>
  <dcterms:created xsi:type="dcterms:W3CDTF">2012-01-05T19:33:42Z</dcterms:created>
  <dcterms:modified xsi:type="dcterms:W3CDTF">2017-02-02T07:40:00Z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44332b2d-3a91-4ffe-9971-440445f2ac6d</vt:lpwstr>
  </property>
</Properties>
</file>