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f1/Desktop/Send to ilya/Cal27/"/>
    </mc:Choice>
  </mc:AlternateContent>
  <xr:revisionPtr revIDLastSave="0" documentId="13_ncr:1_{88479C1B-EB1F-6D48-96F9-91C46F1347F6}" xr6:coauthVersionLast="47" xr6:coauthVersionMax="47" xr10:uidLastSave="{00000000-0000-0000-0000-000000000000}"/>
  <bookViews>
    <workbookView xWindow="0" yWindow="500" windowWidth="27780" windowHeight="16360" activeTab="3" xr2:uid="{00000000-000D-0000-FFFF-FFFF00000000}"/>
  </bookViews>
  <sheets>
    <sheet name="CCL Cal27_run 1_working" sheetId="24" r:id="rId1"/>
    <sheet name="Z score using inner wells only" sheetId="25" r:id="rId2"/>
    <sheet name="Z score screening plates" sheetId="22" r:id="rId3"/>
    <sheet name="Data overview_Unperturbed plate" sheetId="17" r:id="rId4"/>
  </sheets>
  <definedNames>
    <definedName name="_xlnm._FilterDatabase" localSheetId="0" hidden="1">'CCL Cal27_run 1_working'!$A$1:$AM$385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3" i="25" l="1"/>
  <c r="V79" i="25" s="1"/>
  <c r="V81" i="25" s="1"/>
  <c r="P73" i="25"/>
  <c r="P79" i="25" s="1"/>
  <c r="P81" i="25" s="1"/>
  <c r="J73" i="25"/>
  <c r="J79" i="25" s="1"/>
  <c r="J81" i="25" s="1"/>
  <c r="D73" i="25"/>
  <c r="D79" i="25" s="1"/>
  <c r="D81" i="25" s="1"/>
  <c r="V72" i="25"/>
  <c r="V85" i="25" s="1"/>
  <c r="P72" i="25"/>
  <c r="P85" i="25" s="1"/>
  <c r="J72" i="25"/>
  <c r="J85" i="25" s="1"/>
  <c r="D72" i="25"/>
  <c r="D85" i="25" s="1"/>
  <c r="V69" i="25"/>
  <c r="V78" i="25" s="1"/>
  <c r="V80" i="25" s="1"/>
  <c r="P69" i="25"/>
  <c r="P78" i="25" s="1"/>
  <c r="P80" i="25" s="1"/>
  <c r="J69" i="25"/>
  <c r="J78" i="25" s="1"/>
  <c r="J80" i="25" s="1"/>
  <c r="D69" i="25"/>
  <c r="D78" i="25" s="1"/>
  <c r="D80" i="25" s="1"/>
  <c r="V68" i="25"/>
  <c r="V84" i="25" s="1"/>
  <c r="P68" i="25"/>
  <c r="P84" i="25" s="1"/>
  <c r="J68" i="25"/>
  <c r="J84" i="25" s="1"/>
  <c r="D68" i="25"/>
  <c r="D84" i="25" s="1"/>
  <c r="AO5" i="17"/>
  <c r="AO6" i="17"/>
  <c r="AG6" i="17"/>
  <c r="AG5" i="17"/>
  <c r="Y6" i="17"/>
  <c r="Y5" i="17"/>
  <c r="Q6" i="17"/>
  <c r="Q5" i="17"/>
  <c r="H7" i="17"/>
  <c r="H6" i="17"/>
  <c r="V73" i="22"/>
  <c r="V79" i="22" s="1"/>
  <c r="V81" i="22" s="1"/>
  <c r="V72" i="22"/>
  <c r="V85" i="22" s="1"/>
  <c r="V69" i="22"/>
  <c r="V78" i="22" s="1"/>
  <c r="V80" i="22" s="1"/>
  <c r="V82" i="22" s="1"/>
  <c r="V68" i="22"/>
  <c r="V84" i="22" s="1"/>
  <c r="P73" i="22"/>
  <c r="P79" i="22" s="1"/>
  <c r="P81" i="22" s="1"/>
  <c r="P72" i="22"/>
  <c r="P85" i="22" s="1"/>
  <c r="P69" i="22"/>
  <c r="P78" i="22" s="1"/>
  <c r="P80" i="22" s="1"/>
  <c r="P68" i="22"/>
  <c r="P84" i="22" s="1"/>
  <c r="J73" i="22"/>
  <c r="J79" i="22" s="1"/>
  <c r="J81" i="22" s="1"/>
  <c r="J72" i="22"/>
  <c r="J85" i="22" s="1"/>
  <c r="J69" i="22"/>
  <c r="J78" i="22" s="1"/>
  <c r="J80" i="22" s="1"/>
  <c r="J68" i="22"/>
  <c r="J84" i="22" s="1"/>
  <c r="D72" i="22"/>
  <c r="D85" i="22" s="1"/>
  <c r="D69" i="22"/>
  <c r="D78" i="22" s="1"/>
  <c r="D80" i="22" s="1"/>
  <c r="D68" i="22"/>
  <c r="D84" i="22" s="1"/>
  <c r="D73" i="22"/>
  <c r="D79" i="22" s="1"/>
  <c r="D81" i="22" s="1"/>
  <c r="V86" i="25" l="1"/>
  <c r="V82" i="25"/>
  <c r="P82" i="25"/>
  <c r="P86" i="25"/>
  <c r="J82" i="25"/>
  <c r="J86" i="25"/>
  <c r="D82" i="25"/>
  <c r="D86" i="25"/>
  <c r="D70" i="25"/>
  <c r="J70" i="25"/>
  <c r="P70" i="25"/>
  <c r="V70" i="25"/>
  <c r="D74" i="25"/>
  <c r="J74" i="25"/>
  <c r="P74" i="25"/>
  <c r="V74" i="25"/>
  <c r="AO7" i="17"/>
  <c r="AG7" i="17"/>
  <c r="Y7" i="17"/>
  <c r="Q7" i="17"/>
  <c r="V86" i="22"/>
  <c r="D86" i="22"/>
  <c r="V88" i="22"/>
  <c r="V89" i="22" s="1"/>
  <c r="J82" i="22"/>
  <c r="J86" i="22"/>
  <c r="D82" i="22"/>
  <c r="D88" i="22" s="1"/>
  <c r="H8" i="17"/>
  <c r="P86" i="22"/>
  <c r="P82" i="22"/>
  <c r="P74" i="22"/>
  <c r="V74" i="22"/>
  <c r="P70" i="22"/>
  <c r="J70" i="22"/>
  <c r="V70" i="22"/>
  <c r="J74" i="22"/>
  <c r="D70" i="22"/>
  <c r="D74" i="22"/>
  <c r="V88" i="25" l="1"/>
  <c r="V89" i="25" s="1"/>
  <c r="P88" i="25"/>
  <c r="P89" i="25" s="1"/>
  <c r="J88" i="25"/>
  <c r="J89" i="25" s="1"/>
  <c r="D88" i="25"/>
  <c r="D89" i="25" s="1"/>
  <c r="J88" i="22"/>
  <c r="J89" i="22" s="1"/>
  <c r="P88" i="22"/>
  <c r="P89" i="22" s="1"/>
  <c r="D89" i="22"/>
</calcChain>
</file>

<file path=xl/sharedStrings.xml><?xml version="1.0" encoding="utf-8"?>
<sst xmlns="http://schemas.openxmlformats.org/spreadsheetml/2006/main" count="8057" uniqueCount="496">
  <si>
    <t>Plate</t>
  </si>
  <si>
    <t>AVG</t>
  </si>
  <si>
    <t>STD DEV</t>
  </si>
  <si>
    <t>%CV</t>
  </si>
  <si>
    <t>Z factor</t>
  </si>
  <si>
    <t>SUBTRACT</t>
  </si>
  <si>
    <t>DIVIDE</t>
  </si>
  <si>
    <t>Zfactor</t>
  </si>
  <si>
    <t>STD DEV DMSO</t>
  </si>
  <si>
    <t>STD DEV Staur</t>
  </si>
  <si>
    <t>MEAN DMSO</t>
  </si>
  <si>
    <t>MEAN Staur</t>
  </si>
  <si>
    <t>SUM 3XSTD</t>
  </si>
  <si>
    <t>3 X STDEV DMSO</t>
  </si>
  <si>
    <t>3X STDEV STAUR</t>
  </si>
  <si>
    <t>Signal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</si>
  <si>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</si>
  <si>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</si>
  <si>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</si>
  <si>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</si>
  <si>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</si>
  <si>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</si>
  <si>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</si>
  <si>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</si>
  <si>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</si>
  <si>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</si>
  <si>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</si>
  <si>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</si>
  <si>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</si>
  <si>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</si>
  <si>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</si>
  <si>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</si>
  <si>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</si>
  <si>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</si>
  <si>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</si>
  <si>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</si>
  <si>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</si>
  <si>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</si>
  <si>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</si>
  <si>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</si>
  <si>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</si>
  <si>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</si>
  <si>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</si>
  <si>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</si>
  <si>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</si>
  <si>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</si>
  <si>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</si>
  <si>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</si>
  <si>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</si>
  <si>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</si>
  <si>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</si>
  <si>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</si>
  <si>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</si>
  <si>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</si>
  <si>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</si>
  <si>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</si>
  <si>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</si>
  <si>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</si>
  <si>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</si>
  <si>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</si>
  <si>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</si>
  <si>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</si>
  <si>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</si>
  <si>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</si>
  <si>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</si>
  <si>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</si>
  <si>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</si>
  <si>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</si>
  <si>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</si>
  <si>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</si>
  <si>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</si>
  <si>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</si>
  <si>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</si>
  <si>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</si>
  <si>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</si>
  <si>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</si>
  <si>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</si>
  <si>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</si>
  <si>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</si>
  <si>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</si>
  <si>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</si>
  <si>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</si>
  <si>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</si>
  <si>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</si>
  <si>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</si>
  <si>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</si>
  <si>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</si>
  <si>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</si>
  <si>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</si>
  <si>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</si>
  <si>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</si>
  <si>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</si>
  <si>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</si>
  <si>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</si>
  <si>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</si>
  <si>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</si>
  <si>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</si>
  <si>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</si>
  <si>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</si>
  <si>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</si>
  <si>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</si>
  <si>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</si>
  <si>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</si>
  <si>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</si>
  <si>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</si>
  <si>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</si>
  <si>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</si>
  <si>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</si>
  <si>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</si>
  <si>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</si>
  <si>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</si>
  <si>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</si>
  <si>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</si>
  <si>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</si>
  <si>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</si>
  <si>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</si>
  <si>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</si>
  <si>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</si>
  <si>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</si>
  <si>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</si>
  <si>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</si>
  <si>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</si>
  <si>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</si>
  <si>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</si>
  <si>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</si>
  <si>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</si>
  <si>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</si>
  <si>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</si>
  <si>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</si>
  <si>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</si>
  <si>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</si>
  <si>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</si>
  <si>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</si>
  <si>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</si>
  <si>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</si>
  <si>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</si>
  <si>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</si>
  <si>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</si>
  <si>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</si>
  <si>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</si>
  <si>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</si>
  <si>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</si>
  <si>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</si>
  <si>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</si>
  <si>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</si>
  <si>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</si>
  <si>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</si>
  <si>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</si>
  <si>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</si>
  <si>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</si>
  <si>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</si>
  <si>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</si>
  <si>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</si>
  <si>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</si>
  <si>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</si>
  <si>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</si>
  <si>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</si>
  <si>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</si>
  <si>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</si>
  <si>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</si>
  <si>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</si>
  <si>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</si>
  <si>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</si>
  <si>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</si>
  <si>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</si>
  <si>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</si>
  <si>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</si>
  <si>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</si>
  <si>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</si>
  <si>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</si>
  <si>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</si>
  <si>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</si>
  <si>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</si>
  <si>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</si>
  <si>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</si>
  <si>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</si>
  <si>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</si>
  <si>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</si>
  <si>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</si>
  <si>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</si>
  <si>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</si>
  <si>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</si>
  <si>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</si>
  <si>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</si>
  <si>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</si>
  <si>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</si>
  <si>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</si>
  <si>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</si>
  <si>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</si>
  <si>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</si>
  <si>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</si>
  <si>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</si>
  <si>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</si>
  <si>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</si>
  <si>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</si>
  <si>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</si>
  <si>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</si>
  <si>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</si>
  <si>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</si>
  <si>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</si>
  <si>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</si>
  <si>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</si>
  <si>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</si>
  <si>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</si>
  <si>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</si>
  <si>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</si>
  <si>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</si>
  <si>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</si>
  <si>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</si>
  <si>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</si>
  <si>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</si>
  <si>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</si>
  <si>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</si>
  <si>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</si>
  <si>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</si>
  <si>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</si>
  <si>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</si>
  <si>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</si>
  <si>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</si>
  <si>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</si>
  <si>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</si>
  <si>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</si>
  <si>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</si>
  <si>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</si>
  <si>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</si>
  <si>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</si>
  <si>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</si>
  <si>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</si>
  <si>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</si>
  <si>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</si>
  <si>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</si>
  <si>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</si>
  <si>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</si>
  <si>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</si>
  <si>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</si>
  <si>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</si>
  <si>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</si>
  <si>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</si>
  <si>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</si>
  <si>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</si>
  <si>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</si>
  <si>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</si>
  <si>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</si>
  <si>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</si>
  <si>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</si>
  <si>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</si>
  <si>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</si>
  <si>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</si>
  <si>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</si>
  <si>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</si>
  <si>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</si>
  <si>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</si>
  <si>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</si>
  <si>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</si>
  <si>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</si>
  <si>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</si>
  <si>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</si>
  <si>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</si>
  <si>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</si>
  <si>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</si>
  <si>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</si>
  <si>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</si>
  <si>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</si>
  <si>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</si>
  <si>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</si>
  <si>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</si>
  <si>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</si>
  <si>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</si>
  <si>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</si>
  <si>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</si>
  <si>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</si>
  <si>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</si>
  <si>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</si>
  <si>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</si>
  <si>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</si>
  <si>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</si>
  <si>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</si>
  <si>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</si>
  <si>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</si>
  <si>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</si>
  <si>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</si>
  <si>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</si>
  <si>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</si>
  <si>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</si>
  <si>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</si>
  <si>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</si>
  <si>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</si>
  <si>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</si>
  <si>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</si>
  <si>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</si>
  <si>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</si>
  <si>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</si>
  <si>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</si>
  <si>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</si>
  <si>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</si>
  <si>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</si>
  <si>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</si>
  <si>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</si>
  <si>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</si>
  <si>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</si>
  <si>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</si>
  <si>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</si>
  <si>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</si>
  <si>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</si>
  <si>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</si>
  <si>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</si>
  <si>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</si>
  <si>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</si>
  <si>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</si>
  <si>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</si>
  <si>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</si>
  <si>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</si>
  <si>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</si>
  <si>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</si>
  <si>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</si>
  <si>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</si>
  <si>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</si>
  <si>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</si>
  <si>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</si>
  <si>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</si>
  <si>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</si>
  <si>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</si>
  <si>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</si>
  <si>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</si>
  <si>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</si>
  <si>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</si>
  <si>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</si>
  <si>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</si>
  <si>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</si>
  <si>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</si>
  <si>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</si>
  <si>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</si>
  <si>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</si>
  <si>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</si>
  <si>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</si>
  <si>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</si>
  <si>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</si>
  <si>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</si>
  <si>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</si>
  <si>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</si>
  <si>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</si>
  <si>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</si>
  <si>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</si>
  <si>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</si>
  <si>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</si>
  <si>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</si>
  <si>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</si>
  <si>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</si>
  <si>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</si>
  <si>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</si>
  <si>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</si>
  <si>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</si>
  <si>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</si>
  <si>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</si>
  <si>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</si>
  <si>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</si>
  <si>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</si>
  <si>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</si>
  <si>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</si>
  <si>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</si>
  <si>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</si>
  <si>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</si>
  <si>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</si>
  <si>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</si>
  <si>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</si>
  <si>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</si>
  <si>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</si>
  <si>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</si>
  <si>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</si>
  <si>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</si>
  <si>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</si>
  <si>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</si>
  <si>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</si>
  <si>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</si>
  <si>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</si>
  <si>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</si>
  <si>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</si>
  <si>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</si>
  <si>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</si>
  <si>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</si>
  <si>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</si>
  <si>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</si>
  <si>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</si>
  <si>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</si>
  <si>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</si>
  <si>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</si>
  <si>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</si>
  <si>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</si>
  <si>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</si>
  <si>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</si>
  <si>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</si>
  <si>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</si>
  <si>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</si>
  <si>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</si>
  <si>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</si>
  <si>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</si>
  <si>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</si>
  <si>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</si>
  <si>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</si>
  <si>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</si>
  <si>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</si>
  <si>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Groups</t>
  </si>
  <si>
    <t>DMSO</t>
  </si>
  <si>
    <t>STAUR</t>
  </si>
  <si>
    <t>Signal - Plate 5</t>
  </si>
  <si>
    <t>Signal - Plate 1</t>
  </si>
  <si>
    <t>Signal - Plate 2</t>
  </si>
  <si>
    <t>Signal - Plate 3</t>
  </si>
  <si>
    <t>Signal - Plate 4</t>
  </si>
  <si>
    <t>Signal - Plate 6</t>
  </si>
  <si>
    <t>Signal - Plate 7</t>
  </si>
  <si>
    <t>Signal - Plate 8</t>
  </si>
  <si>
    <t>Signal - Plate 9</t>
  </si>
  <si>
    <t>dmso wellmate only/unpinned</t>
  </si>
  <si>
    <t>CBD wellmate only/unpinned</t>
  </si>
  <si>
    <t>Added CTB to this plate first</t>
  </si>
  <si>
    <t>\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</si>
  <si>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</si>
  <si>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</si>
  <si>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</si>
  <si>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</si>
  <si>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</si>
  <si>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</si>
  <si>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</si>
  <si>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</si>
  <si>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</si>
  <si>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</si>
  <si>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</si>
  <si>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</si>
  <si>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</si>
  <si>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</si>
  <si>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</si>
  <si>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</si>
  <si>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</si>
  <si>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</si>
  <si>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</si>
  <si>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</si>
  <si>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</si>
  <si>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</si>
  <si>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</si>
  <si>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</si>
  <si>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</si>
  <si>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</si>
  <si>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</si>
  <si>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</si>
  <si>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</si>
  <si>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</si>
  <si>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</si>
  <si>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</si>
  <si>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</si>
  <si>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</si>
  <si>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</si>
  <si>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</si>
  <si>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</si>
  <si>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</si>
  <si>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</si>
  <si>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</si>
  <si>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</si>
  <si>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</si>
  <si>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</si>
  <si>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</si>
  <si>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</si>
  <si>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</si>
  <si>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</si>
  <si>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</si>
  <si>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</si>
  <si>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</si>
  <si>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</si>
  <si>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</si>
  <si>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</si>
  <si>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</si>
  <si>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</si>
  <si>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</si>
  <si>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</si>
  <si>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</si>
  <si>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</si>
  <si>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</si>
  <si>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</si>
  <si>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</si>
  <si>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</si>
  <si>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</si>
  <si>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</si>
  <si>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</si>
  <si>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</si>
  <si>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</si>
  <si>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</si>
  <si>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</si>
  <si>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</si>
  <si>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</si>
  <si>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</si>
  <si>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</si>
  <si>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</si>
  <si>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 xml:space="preserve">STAUR + SFM </t>
  </si>
  <si>
    <t>DMSO + SFM</t>
  </si>
  <si>
    <t xml:space="preserve">Plate 9 was the last plate to have CTB added </t>
  </si>
  <si>
    <t xml:space="preserve">Plate 5 was the first plates to have CTB added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</si>
</sst>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22" fontId="0" fillId="0" borderId="0" xfId="0" applyNumberFormat="1"/>
    <xf numFmtId="47" fontId="0" fillId="0" borderId="0" xfId="0" applyNumberFormat="1"/>
    <xf numFmtId="9" fontId="0" fillId="0" borderId="0" xfId="0" applyNumberFormat="1"/>
    <xf numFmtId="0" fontId="0" fillId="0" borderId="12" xfId="0" applyBorder="1"/>
    <xf numFmtId="0" fontId="0" fillId="0" borderId="14" xfId="0" applyBorder="1"/>
    <xf numFmtId="0" fontId="19" fillId="0" borderId="12" xfId="0" applyFont="1" applyBorder="1"/>
    <xf numFmtId="0" fontId="19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16" fillId="33" borderId="12" xfId="0" applyFont="1" applyFill="1" applyBorder="1"/>
    <xf numFmtId="0" fontId="16" fillId="33" borderId="14" xfId="0" applyFont="1" applyFill="1" applyBorder="1"/>
    <xf numFmtId="0" fontId="0" fillId="0" borderId="15" xfId="0" applyBorder="1"/>
    <xf numFmtId="0" fontId="0" fillId="0" borderId="21" xfId="0" applyBorder="1"/>
    <xf numFmtId="0" fontId="16" fillId="34" borderId="12" xfId="0" applyFont="1" applyFill="1" applyBorder="1"/>
    <xf numFmtId="0" fontId="16" fillId="34" borderId="14" xfId="0" applyFont="1" applyFill="1" applyBorder="1"/>
    <xf numFmtId="0" fontId="19" fillId="0" borderId="0" xfId="0" applyFont="1"/>
    <xf numFmtId="0" fontId="18" fillId="0" borderId="0" xfId="0" applyFont="1"/>
    <xf numFmtId="0" fontId="18" fillId="35" borderId="14" xfId="0" applyFont="1" applyFill="1" applyBorder="1"/>
    <xf numFmtId="0" fontId="18" fillId="35" borderId="15" xfId="0" applyFont="1" applyFill="1" applyBorder="1"/>
    <xf numFmtId="0" fontId="0" fillId="36" borderId="18" xfId="0" applyFill="1" applyBorder="1"/>
    <xf numFmtId="0" fontId="0" fillId="37" borderId="18" xfId="0" applyFill="1" applyBorder="1"/>
    <xf numFmtId="0" fontId="0" fillId="36" borderId="19" xfId="0" applyFill="1" applyBorder="1"/>
    <xf numFmtId="0" fontId="16" fillId="38" borderId="12" xfId="0" applyFont="1" applyFill="1" applyBorder="1"/>
    <xf numFmtId="0" fontId="16" fillId="38" borderId="14" xfId="0" applyFont="1" applyFill="1" applyBorder="1"/>
    <xf numFmtId="0" fontId="14" fillId="0" borderId="0" xfId="0" applyFont="1"/>
    <xf numFmtId="0" fontId="21" fillId="0" borderId="0" xfId="0" applyFont="1"/>
    <xf numFmtId="0" fontId="22" fillId="0" borderId="16" xfId="0" applyFont="1" applyBorder="1"/>
    <xf numFmtId="0" fontId="22" fillId="0" borderId="20" xfId="0" applyFont="1" applyBorder="1"/>
    <xf numFmtId="0" fontId="14" fillId="0" borderId="21" xfId="0" applyFont="1" applyBorder="1"/>
    <xf numFmtId="0" fontId="19" fillId="0" borderId="16" xfId="0" applyFont="1" applyBorder="1"/>
    <xf numFmtId="0" fontId="19" fillId="0" borderId="15" xfId="0" applyFont="1" applyBorder="1"/>
    <xf numFmtId="0" fontId="0" fillId="36" borderId="23" xfId="0" applyFill="1" applyBorder="1"/>
    <xf numFmtId="0" fontId="0" fillId="37" borderId="19" xfId="0" applyFill="1" applyBorder="1"/>
    <xf numFmtId="0" fontId="22" fillId="0" borderId="17" xfId="0" applyFont="1" applyBorder="1"/>
    <xf numFmtId="0" fontId="0" fillId="34" borderId="18" xfId="0" applyFill="1" applyBorder="1"/>
    <xf numFmtId="0" fontId="0" fillId="0" borderId="18" xfId="0" applyBorder="1"/>
    <xf numFmtId="0" fontId="0" fillId="0" borderId="10" xfId="0" applyBorder="1"/>
    <xf numFmtId="0" fontId="0" fillId="0" borderId="24" xfId="0" applyBorder="1"/>
    <xf numFmtId="0" fontId="0" fillId="37" borderId="23" xfId="0" applyFill="1" applyBorder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Cal27_Pl</a:t>
            </a:r>
            <a:r>
              <a:rPr lang="en-US" baseline="0">
                <a:solidFill>
                  <a:schemeClr val="tx1"/>
                </a:solidFill>
              </a:rPr>
              <a:t>1 - DMSO vs staurosporine_CTB_Run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only'!$C$2:$C$65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only'!$D$2:$D$65</c:f>
              <c:numCache>
                <c:formatCode>General</c:formatCode>
                <c:ptCount val="64"/>
                <c:pt idx="1">
                  <c:v>536976</c:v>
                </c:pt>
                <c:pt idx="3">
                  <c:v>501668</c:v>
                </c:pt>
                <c:pt idx="5">
                  <c:v>499148</c:v>
                </c:pt>
                <c:pt idx="7">
                  <c:v>464775</c:v>
                </c:pt>
                <c:pt idx="9">
                  <c:v>508468</c:v>
                </c:pt>
                <c:pt idx="11">
                  <c:v>519429</c:v>
                </c:pt>
                <c:pt idx="13">
                  <c:v>485667</c:v>
                </c:pt>
                <c:pt idx="15">
                  <c:v>469177</c:v>
                </c:pt>
                <c:pt idx="16">
                  <c:v>450695</c:v>
                </c:pt>
                <c:pt idx="18">
                  <c:v>445291</c:v>
                </c:pt>
                <c:pt idx="20">
                  <c:v>464331</c:v>
                </c:pt>
                <c:pt idx="22">
                  <c:v>437279</c:v>
                </c:pt>
                <c:pt idx="24">
                  <c:v>445987</c:v>
                </c:pt>
                <c:pt idx="26">
                  <c:v>442418</c:v>
                </c:pt>
                <c:pt idx="28">
                  <c:v>451651</c:v>
                </c:pt>
                <c:pt idx="30">
                  <c:v>460891</c:v>
                </c:pt>
                <c:pt idx="32">
                  <c:v>163741</c:v>
                </c:pt>
                <c:pt idx="34">
                  <c:v>151595</c:v>
                </c:pt>
                <c:pt idx="36">
                  <c:v>175226</c:v>
                </c:pt>
                <c:pt idx="38">
                  <c:v>161970</c:v>
                </c:pt>
                <c:pt idx="40">
                  <c:v>215244</c:v>
                </c:pt>
                <c:pt idx="42">
                  <c:v>198555</c:v>
                </c:pt>
                <c:pt idx="44">
                  <c:v>205531</c:v>
                </c:pt>
                <c:pt idx="46">
                  <c:v>202345</c:v>
                </c:pt>
                <c:pt idx="49">
                  <c:v>211518</c:v>
                </c:pt>
                <c:pt idx="51">
                  <c:v>201818</c:v>
                </c:pt>
                <c:pt idx="53">
                  <c:v>214392</c:v>
                </c:pt>
                <c:pt idx="55">
                  <c:v>244709</c:v>
                </c:pt>
                <c:pt idx="57">
                  <c:v>197659</c:v>
                </c:pt>
                <c:pt idx="59">
                  <c:v>239367</c:v>
                </c:pt>
                <c:pt idx="61">
                  <c:v>184496</c:v>
                </c:pt>
                <c:pt idx="63">
                  <c:v>199197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8-D942-9E94-A29D968E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5071"/>
        <c:axId val="520467840"/>
      </c:scatterChart>
      <c:valAx>
        <c:axId val="5789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840"/>
        <c:crosses val="autoZero"/>
        <c:crossBetween val="midCat"/>
      </c:valAx>
      <c:valAx>
        <c:axId val="520467840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Cell</a:t>
                </a:r>
                <a:r>
                  <a:rPr lang="en-US" baseline="0">
                    <a:solidFill>
                      <a:schemeClr val="tx1"/>
                    </a:solidFill>
                  </a:rPr>
                  <a:t> viability (CTB)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Cal27_Plate 6 unperturbed_CTB_Run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plate'!$M$2:$M$385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plate'!$N$2:$N$385</c:f>
              <c:numCache>
                <c:formatCode>General</c:formatCode>
                <c:ptCount val="384"/>
                <c:pt idx="0">
                  <c:v>589117</c:v>
                </c:pt>
                <c:pt idx="1">
                  <c:v>496234</c:v>
                </c:pt>
                <c:pt idx="2">
                  <c:v>494251</c:v>
                </c:pt>
                <c:pt idx="3">
                  <c:v>516156</c:v>
                </c:pt>
                <c:pt idx="4">
                  <c:v>542611</c:v>
                </c:pt>
                <c:pt idx="5">
                  <c:v>525610</c:v>
                </c:pt>
                <c:pt idx="6">
                  <c:v>506296</c:v>
                </c:pt>
                <c:pt idx="7">
                  <c:v>500606</c:v>
                </c:pt>
                <c:pt idx="8">
                  <c:v>527426</c:v>
                </c:pt>
                <c:pt idx="9">
                  <c:v>583456</c:v>
                </c:pt>
                <c:pt idx="10">
                  <c:v>561326</c:v>
                </c:pt>
                <c:pt idx="11">
                  <c:v>475344</c:v>
                </c:pt>
                <c:pt idx="12">
                  <c:v>560741</c:v>
                </c:pt>
                <c:pt idx="13">
                  <c:v>535378</c:v>
                </c:pt>
                <c:pt idx="14">
                  <c:v>535852</c:v>
                </c:pt>
                <c:pt idx="15">
                  <c:v>571484</c:v>
                </c:pt>
                <c:pt idx="16">
                  <c:v>584809</c:v>
                </c:pt>
                <c:pt idx="17">
                  <c:v>543982</c:v>
                </c:pt>
                <c:pt idx="18">
                  <c:v>586043</c:v>
                </c:pt>
                <c:pt idx="19">
                  <c:v>521626</c:v>
                </c:pt>
                <c:pt idx="20">
                  <c:v>604633</c:v>
                </c:pt>
                <c:pt idx="21">
                  <c:v>531333</c:v>
                </c:pt>
                <c:pt idx="22">
                  <c:v>555195</c:v>
                </c:pt>
                <c:pt idx="23">
                  <c:v>511364</c:v>
                </c:pt>
                <c:pt idx="24">
                  <c:v>552665</c:v>
                </c:pt>
                <c:pt idx="25">
                  <c:v>590880</c:v>
                </c:pt>
                <c:pt idx="26">
                  <c:v>497874</c:v>
                </c:pt>
                <c:pt idx="27">
                  <c:v>512527</c:v>
                </c:pt>
                <c:pt idx="28">
                  <c:v>515836</c:v>
                </c:pt>
                <c:pt idx="29">
                  <c:v>493011</c:v>
                </c:pt>
                <c:pt idx="30">
                  <c:v>526588</c:v>
                </c:pt>
                <c:pt idx="31">
                  <c:v>511070</c:v>
                </c:pt>
                <c:pt idx="32">
                  <c:v>513837</c:v>
                </c:pt>
                <c:pt idx="33">
                  <c:v>540558</c:v>
                </c:pt>
                <c:pt idx="34">
                  <c:v>506474</c:v>
                </c:pt>
                <c:pt idx="35">
                  <c:v>500640</c:v>
                </c:pt>
                <c:pt idx="36">
                  <c:v>508282</c:v>
                </c:pt>
                <c:pt idx="37">
                  <c:v>606931</c:v>
                </c:pt>
                <c:pt idx="38">
                  <c:v>520618</c:v>
                </c:pt>
                <c:pt idx="39">
                  <c:v>507642</c:v>
                </c:pt>
                <c:pt idx="40">
                  <c:v>545934</c:v>
                </c:pt>
                <c:pt idx="41">
                  <c:v>520383</c:v>
                </c:pt>
                <c:pt idx="42">
                  <c:v>493996</c:v>
                </c:pt>
                <c:pt idx="43">
                  <c:v>482757</c:v>
                </c:pt>
                <c:pt idx="44">
                  <c:v>496946</c:v>
                </c:pt>
                <c:pt idx="45">
                  <c:v>485036</c:v>
                </c:pt>
                <c:pt idx="46">
                  <c:v>501336</c:v>
                </c:pt>
                <c:pt idx="47">
                  <c:v>575427</c:v>
                </c:pt>
                <c:pt idx="48">
                  <c:v>538958</c:v>
                </c:pt>
                <c:pt idx="49">
                  <c:v>507742</c:v>
                </c:pt>
                <c:pt idx="50">
                  <c:v>480322</c:v>
                </c:pt>
                <c:pt idx="51">
                  <c:v>493280</c:v>
                </c:pt>
                <c:pt idx="52">
                  <c:v>473881</c:v>
                </c:pt>
                <c:pt idx="53">
                  <c:v>450969</c:v>
                </c:pt>
                <c:pt idx="54">
                  <c:v>468364</c:v>
                </c:pt>
                <c:pt idx="55">
                  <c:v>445865</c:v>
                </c:pt>
                <c:pt idx="56">
                  <c:v>443907</c:v>
                </c:pt>
                <c:pt idx="57">
                  <c:v>453268</c:v>
                </c:pt>
                <c:pt idx="58">
                  <c:v>433517</c:v>
                </c:pt>
                <c:pt idx="59">
                  <c:v>449696</c:v>
                </c:pt>
                <c:pt idx="60">
                  <c:v>461961</c:v>
                </c:pt>
                <c:pt idx="61">
                  <c:v>443851</c:v>
                </c:pt>
                <c:pt idx="62">
                  <c:v>482771</c:v>
                </c:pt>
                <c:pt idx="63">
                  <c:v>474919</c:v>
                </c:pt>
                <c:pt idx="64">
                  <c:v>484127</c:v>
                </c:pt>
                <c:pt idx="65">
                  <c:v>486386</c:v>
                </c:pt>
                <c:pt idx="66">
                  <c:v>485431</c:v>
                </c:pt>
                <c:pt idx="67">
                  <c:v>463753</c:v>
                </c:pt>
                <c:pt idx="68">
                  <c:v>460630</c:v>
                </c:pt>
                <c:pt idx="69">
                  <c:v>501809</c:v>
                </c:pt>
                <c:pt idx="70">
                  <c:v>504868</c:v>
                </c:pt>
                <c:pt idx="71">
                  <c:v>543851</c:v>
                </c:pt>
                <c:pt idx="72">
                  <c:v>608891</c:v>
                </c:pt>
                <c:pt idx="73">
                  <c:v>470702</c:v>
                </c:pt>
                <c:pt idx="74">
                  <c:v>449975</c:v>
                </c:pt>
                <c:pt idx="75">
                  <c:v>486046</c:v>
                </c:pt>
                <c:pt idx="76">
                  <c:v>455531</c:v>
                </c:pt>
                <c:pt idx="77">
                  <c:v>480228</c:v>
                </c:pt>
                <c:pt idx="78">
                  <c:v>447734</c:v>
                </c:pt>
                <c:pt idx="79">
                  <c:v>459459</c:v>
                </c:pt>
                <c:pt idx="80">
                  <c:v>455666</c:v>
                </c:pt>
                <c:pt idx="81">
                  <c:v>466156</c:v>
                </c:pt>
                <c:pt idx="82">
                  <c:v>476223</c:v>
                </c:pt>
                <c:pt idx="83">
                  <c:v>504908</c:v>
                </c:pt>
                <c:pt idx="84">
                  <c:v>455690</c:v>
                </c:pt>
                <c:pt idx="85">
                  <c:v>478322</c:v>
                </c:pt>
                <c:pt idx="86">
                  <c:v>495772</c:v>
                </c:pt>
                <c:pt idx="87">
                  <c:v>470936</c:v>
                </c:pt>
                <c:pt idx="88">
                  <c:v>482312</c:v>
                </c:pt>
                <c:pt idx="89">
                  <c:v>477525</c:v>
                </c:pt>
                <c:pt idx="90">
                  <c:v>431776</c:v>
                </c:pt>
                <c:pt idx="91">
                  <c:v>468975</c:v>
                </c:pt>
                <c:pt idx="92">
                  <c:v>487143</c:v>
                </c:pt>
                <c:pt idx="93">
                  <c:v>425370</c:v>
                </c:pt>
                <c:pt idx="94">
                  <c:v>490893</c:v>
                </c:pt>
                <c:pt idx="95">
                  <c:v>527305</c:v>
                </c:pt>
                <c:pt idx="96">
                  <c:v>535222</c:v>
                </c:pt>
                <c:pt idx="97">
                  <c:v>436602</c:v>
                </c:pt>
                <c:pt idx="98">
                  <c:v>474385</c:v>
                </c:pt>
                <c:pt idx="99">
                  <c:v>468314</c:v>
                </c:pt>
                <c:pt idx="100">
                  <c:v>470161</c:v>
                </c:pt>
                <c:pt idx="101">
                  <c:v>472195</c:v>
                </c:pt>
                <c:pt idx="102">
                  <c:v>470263</c:v>
                </c:pt>
                <c:pt idx="103">
                  <c:v>460096</c:v>
                </c:pt>
                <c:pt idx="104">
                  <c:v>463738</c:v>
                </c:pt>
                <c:pt idx="105">
                  <c:v>453972</c:v>
                </c:pt>
                <c:pt idx="106">
                  <c:v>467962</c:v>
                </c:pt>
                <c:pt idx="107">
                  <c:v>441554</c:v>
                </c:pt>
                <c:pt idx="108">
                  <c:v>452888</c:v>
                </c:pt>
                <c:pt idx="109">
                  <c:v>451214</c:v>
                </c:pt>
                <c:pt idx="110">
                  <c:v>454573</c:v>
                </c:pt>
                <c:pt idx="111">
                  <c:v>463502</c:v>
                </c:pt>
                <c:pt idx="112">
                  <c:v>469915</c:v>
                </c:pt>
                <c:pt idx="113">
                  <c:v>484139</c:v>
                </c:pt>
                <c:pt idx="114">
                  <c:v>483857</c:v>
                </c:pt>
                <c:pt idx="115">
                  <c:v>507313</c:v>
                </c:pt>
                <c:pt idx="116">
                  <c:v>505341</c:v>
                </c:pt>
                <c:pt idx="117">
                  <c:v>472359</c:v>
                </c:pt>
                <c:pt idx="118">
                  <c:v>462726</c:v>
                </c:pt>
                <c:pt idx="119">
                  <c:v>521709</c:v>
                </c:pt>
                <c:pt idx="120">
                  <c:v>564459</c:v>
                </c:pt>
                <c:pt idx="121">
                  <c:v>499182</c:v>
                </c:pt>
                <c:pt idx="122">
                  <c:v>467577</c:v>
                </c:pt>
                <c:pt idx="123">
                  <c:v>476623</c:v>
                </c:pt>
                <c:pt idx="124">
                  <c:v>486845</c:v>
                </c:pt>
                <c:pt idx="125">
                  <c:v>455264</c:v>
                </c:pt>
                <c:pt idx="126">
                  <c:v>457900</c:v>
                </c:pt>
                <c:pt idx="127">
                  <c:v>456846</c:v>
                </c:pt>
                <c:pt idx="128">
                  <c:v>465262</c:v>
                </c:pt>
                <c:pt idx="129">
                  <c:v>462418</c:v>
                </c:pt>
                <c:pt idx="130">
                  <c:v>505829</c:v>
                </c:pt>
                <c:pt idx="131">
                  <c:v>484274</c:v>
                </c:pt>
                <c:pt idx="132">
                  <c:v>438348</c:v>
                </c:pt>
                <c:pt idx="133">
                  <c:v>479729</c:v>
                </c:pt>
                <c:pt idx="134">
                  <c:v>464118</c:v>
                </c:pt>
                <c:pt idx="135">
                  <c:v>450284</c:v>
                </c:pt>
                <c:pt idx="136">
                  <c:v>443725</c:v>
                </c:pt>
                <c:pt idx="137">
                  <c:v>481575</c:v>
                </c:pt>
                <c:pt idx="138">
                  <c:v>457882</c:v>
                </c:pt>
                <c:pt idx="139">
                  <c:v>449260</c:v>
                </c:pt>
                <c:pt idx="140">
                  <c:v>466576</c:v>
                </c:pt>
                <c:pt idx="141">
                  <c:v>483326</c:v>
                </c:pt>
                <c:pt idx="142">
                  <c:v>486666</c:v>
                </c:pt>
                <c:pt idx="143">
                  <c:v>525145</c:v>
                </c:pt>
                <c:pt idx="144">
                  <c:v>539332</c:v>
                </c:pt>
                <c:pt idx="145">
                  <c:v>529799</c:v>
                </c:pt>
                <c:pt idx="146">
                  <c:v>456376</c:v>
                </c:pt>
                <c:pt idx="147">
                  <c:v>498670</c:v>
                </c:pt>
                <c:pt idx="148">
                  <c:v>465872</c:v>
                </c:pt>
                <c:pt idx="149">
                  <c:v>476240</c:v>
                </c:pt>
                <c:pt idx="150">
                  <c:v>462309</c:v>
                </c:pt>
                <c:pt idx="151">
                  <c:v>454478</c:v>
                </c:pt>
                <c:pt idx="152">
                  <c:v>439198</c:v>
                </c:pt>
                <c:pt idx="153">
                  <c:v>447622</c:v>
                </c:pt>
                <c:pt idx="154">
                  <c:v>426663</c:v>
                </c:pt>
                <c:pt idx="155">
                  <c:v>439663</c:v>
                </c:pt>
                <c:pt idx="156">
                  <c:v>452231</c:v>
                </c:pt>
                <c:pt idx="157">
                  <c:v>478108</c:v>
                </c:pt>
                <c:pt idx="158">
                  <c:v>485902</c:v>
                </c:pt>
                <c:pt idx="159">
                  <c:v>463193</c:v>
                </c:pt>
                <c:pt idx="160">
                  <c:v>463514</c:v>
                </c:pt>
                <c:pt idx="161">
                  <c:v>441384</c:v>
                </c:pt>
                <c:pt idx="162">
                  <c:v>493585</c:v>
                </c:pt>
                <c:pt idx="163">
                  <c:v>473761</c:v>
                </c:pt>
                <c:pt idx="164">
                  <c:v>446416</c:v>
                </c:pt>
                <c:pt idx="165">
                  <c:v>510796</c:v>
                </c:pt>
                <c:pt idx="166">
                  <c:v>488441</c:v>
                </c:pt>
                <c:pt idx="167">
                  <c:v>529374</c:v>
                </c:pt>
                <c:pt idx="168">
                  <c:v>534539</c:v>
                </c:pt>
                <c:pt idx="169">
                  <c:v>501589</c:v>
                </c:pt>
                <c:pt idx="170">
                  <c:v>464125</c:v>
                </c:pt>
                <c:pt idx="171">
                  <c:v>460384</c:v>
                </c:pt>
                <c:pt idx="172">
                  <c:v>438995</c:v>
                </c:pt>
                <c:pt idx="173">
                  <c:v>452040</c:v>
                </c:pt>
                <c:pt idx="174">
                  <c:v>471786</c:v>
                </c:pt>
                <c:pt idx="175">
                  <c:v>468774</c:v>
                </c:pt>
                <c:pt idx="176">
                  <c:v>483510</c:v>
                </c:pt>
                <c:pt idx="177">
                  <c:v>453615</c:v>
                </c:pt>
                <c:pt idx="178">
                  <c:v>472710</c:v>
                </c:pt>
                <c:pt idx="179">
                  <c:v>474802</c:v>
                </c:pt>
                <c:pt idx="180">
                  <c:v>476740</c:v>
                </c:pt>
                <c:pt idx="181">
                  <c:v>489213</c:v>
                </c:pt>
                <c:pt idx="182">
                  <c:v>467276</c:v>
                </c:pt>
                <c:pt idx="183">
                  <c:v>472859</c:v>
                </c:pt>
                <c:pt idx="184">
                  <c:v>475433</c:v>
                </c:pt>
                <c:pt idx="185">
                  <c:v>482460</c:v>
                </c:pt>
                <c:pt idx="186">
                  <c:v>455963</c:v>
                </c:pt>
                <c:pt idx="187">
                  <c:v>452362</c:v>
                </c:pt>
                <c:pt idx="188">
                  <c:v>457191</c:v>
                </c:pt>
                <c:pt idx="189">
                  <c:v>436950</c:v>
                </c:pt>
                <c:pt idx="190">
                  <c:v>485999</c:v>
                </c:pt>
                <c:pt idx="191">
                  <c:v>506494</c:v>
                </c:pt>
                <c:pt idx="192">
                  <c:v>554124</c:v>
                </c:pt>
                <c:pt idx="193">
                  <c:v>499086</c:v>
                </c:pt>
                <c:pt idx="194">
                  <c:v>498413</c:v>
                </c:pt>
                <c:pt idx="195">
                  <c:v>481930</c:v>
                </c:pt>
                <c:pt idx="196">
                  <c:v>483164</c:v>
                </c:pt>
                <c:pt idx="197">
                  <c:v>466222</c:v>
                </c:pt>
                <c:pt idx="198">
                  <c:v>473167</c:v>
                </c:pt>
                <c:pt idx="199">
                  <c:v>422369</c:v>
                </c:pt>
                <c:pt idx="200">
                  <c:v>428049</c:v>
                </c:pt>
                <c:pt idx="201">
                  <c:v>450900</c:v>
                </c:pt>
                <c:pt idx="202">
                  <c:v>434440</c:v>
                </c:pt>
                <c:pt idx="203">
                  <c:v>427473</c:v>
                </c:pt>
                <c:pt idx="204">
                  <c:v>446250</c:v>
                </c:pt>
                <c:pt idx="205">
                  <c:v>465064</c:v>
                </c:pt>
                <c:pt idx="206">
                  <c:v>465479</c:v>
                </c:pt>
                <c:pt idx="207">
                  <c:v>467606</c:v>
                </c:pt>
                <c:pt idx="208">
                  <c:v>439642</c:v>
                </c:pt>
                <c:pt idx="209">
                  <c:v>477984</c:v>
                </c:pt>
                <c:pt idx="210">
                  <c:v>454208</c:v>
                </c:pt>
                <c:pt idx="211">
                  <c:v>454919</c:v>
                </c:pt>
                <c:pt idx="212">
                  <c:v>454985</c:v>
                </c:pt>
                <c:pt idx="213">
                  <c:v>496542</c:v>
                </c:pt>
                <c:pt idx="214">
                  <c:v>501685</c:v>
                </c:pt>
                <c:pt idx="215">
                  <c:v>574129</c:v>
                </c:pt>
                <c:pt idx="216">
                  <c:v>577325</c:v>
                </c:pt>
                <c:pt idx="217">
                  <c:v>503212</c:v>
                </c:pt>
                <c:pt idx="218">
                  <c:v>488431</c:v>
                </c:pt>
                <c:pt idx="219">
                  <c:v>494495</c:v>
                </c:pt>
                <c:pt idx="220">
                  <c:v>458812</c:v>
                </c:pt>
                <c:pt idx="221">
                  <c:v>457103</c:v>
                </c:pt>
                <c:pt idx="222">
                  <c:v>463991</c:v>
                </c:pt>
                <c:pt idx="223">
                  <c:v>454449</c:v>
                </c:pt>
                <c:pt idx="224">
                  <c:v>449951</c:v>
                </c:pt>
                <c:pt idx="225">
                  <c:v>460482</c:v>
                </c:pt>
                <c:pt idx="226">
                  <c:v>455826</c:v>
                </c:pt>
                <c:pt idx="227">
                  <c:v>457837</c:v>
                </c:pt>
                <c:pt idx="228">
                  <c:v>437929</c:v>
                </c:pt>
                <c:pt idx="229">
                  <c:v>455381</c:v>
                </c:pt>
                <c:pt idx="230">
                  <c:v>427887</c:v>
                </c:pt>
                <c:pt idx="231">
                  <c:v>457364</c:v>
                </c:pt>
                <c:pt idx="232">
                  <c:v>484236</c:v>
                </c:pt>
                <c:pt idx="233">
                  <c:v>454865</c:v>
                </c:pt>
                <c:pt idx="234">
                  <c:v>448178</c:v>
                </c:pt>
                <c:pt idx="235">
                  <c:v>441869</c:v>
                </c:pt>
                <c:pt idx="236">
                  <c:v>449114</c:v>
                </c:pt>
                <c:pt idx="237">
                  <c:v>462764</c:v>
                </c:pt>
                <c:pt idx="238">
                  <c:v>472172</c:v>
                </c:pt>
                <c:pt idx="239">
                  <c:v>566613</c:v>
                </c:pt>
                <c:pt idx="240">
                  <c:v>588579</c:v>
                </c:pt>
                <c:pt idx="241">
                  <c:v>515966</c:v>
                </c:pt>
                <c:pt idx="242">
                  <c:v>467525</c:v>
                </c:pt>
                <c:pt idx="243">
                  <c:v>468051</c:v>
                </c:pt>
                <c:pt idx="244">
                  <c:v>451401</c:v>
                </c:pt>
                <c:pt idx="245">
                  <c:v>476255</c:v>
                </c:pt>
                <c:pt idx="246">
                  <c:v>456820</c:v>
                </c:pt>
                <c:pt idx="247">
                  <c:v>474516</c:v>
                </c:pt>
                <c:pt idx="248">
                  <c:v>447301</c:v>
                </c:pt>
                <c:pt idx="249">
                  <c:v>421121</c:v>
                </c:pt>
                <c:pt idx="250">
                  <c:v>466175</c:v>
                </c:pt>
                <c:pt idx="251">
                  <c:v>434951</c:v>
                </c:pt>
                <c:pt idx="252">
                  <c:v>454094</c:v>
                </c:pt>
                <c:pt idx="253">
                  <c:v>434960</c:v>
                </c:pt>
                <c:pt idx="254">
                  <c:v>441187</c:v>
                </c:pt>
                <c:pt idx="255">
                  <c:v>457891</c:v>
                </c:pt>
                <c:pt idx="256">
                  <c:v>482914</c:v>
                </c:pt>
                <c:pt idx="257">
                  <c:v>462235</c:v>
                </c:pt>
                <c:pt idx="258">
                  <c:v>476580</c:v>
                </c:pt>
                <c:pt idx="259">
                  <c:v>470819</c:v>
                </c:pt>
                <c:pt idx="260">
                  <c:v>477708</c:v>
                </c:pt>
                <c:pt idx="261">
                  <c:v>476161</c:v>
                </c:pt>
                <c:pt idx="262">
                  <c:v>506736</c:v>
                </c:pt>
                <c:pt idx="263">
                  <c:v>550601</c:v>
                </c:pt>
                <c:pt idx="264">
                  <c:v>545590</c:v>
                </c:pt>
                <c:pt idx="265">
                  <c:v>495663</c:v>
                </c:pt>
                <c:pt idx="266">
                  <c:v>460140</c:v>
                </c:pt>
                <c:pt idx="267">
                  <c:v>469025</c:v>
                </c:pt>
                <c:pt idx="268">
                  <c:v>474922</c:v>
                </c:pt>
                <c:pt idx="269">
                  <c:v>442157</c:v>
                </c:pt>
                <c:pt idx="270">
                  <c:v>450659</c:v>
                </c:pt>
                <c:pt idx="271">
                  <c:v>456390</c:v>
                </c:pt>
                <c:pt idx="272">
                  <c:v>454125</c:v>
                </c:pt>
                <c:pt idx="273">
                  <c:v>479810</c:v>
                </c:pt>
                <c:pt idx="274">
                  <c:v>461083</c:v>
                </c:pt>
                <c:pt idx="275">
                  <c:v>448392</c:v>
                </c:pt>
                <c:pt idx="276">
                  <c:v>461486</c:v>
                </c:pt>
                <c:pt idx="277">
                  <c:v>454543</c:v>
                </c:pt>
                <c:pt idx="278">
                  <c:v>444933</c:v>
                </c:pt>
                <c:pt idx="279">
                  <c:v>449610</c:v>
                </c:pt>
                <c:pt idx="280">
                  <c:v>472222</c:v>
                </c:pt>
                <c:pt idx="281">
                  <c:v>457417</c:v>
                </c:pt>
                <c:pt idx="282">
                  <c:v>450350</c:v>
                </c:pt>
                <c:pt idx="283">
                  <c:v>427086</c:v>
                </c:pt>
                <c:pt idx="284">
                  <c:v>454598</c:v>
                </c:pt>
                <c:pt idx="285">
                  <c:v>441124</c:v>
                </c:pt>
                <c:pt idx="286">
                  <c:v>486320</c:v>
                </c:pt>
                <c:pt idx="287">
                  <c:v>510595</c:v>
                </c:pt>
                <c:pt idx="288">
                  <c:v>600772</c:v>
                </c:pt>
                <c:pt idx="289">
                  <c:v>510920</c:v>
                </c:pt>
                <c:pt idx="290">
                  <c:v>501590</c:v>
                </c:pt>
                <c:pt idx="291">
                  <c:v>477992</c:v>
                </c:pt>
                <c:pt idx="292">
                  <c:v>487079</c:v>
                </c:pt>
                <c:pt idx="293">
                  <c:v>519993</c:v>
                </c:pt>
                <c:pt idx="294">
                  <c:v>452864</c:v>
                </c:pt>
                <c:pt idx="295">
                  <c:v>458531</c:v>
                </c:pt>
                <c:pt idx="296">
                  <c:v>447167</c:v>
                </c:pt>
                <c:pt idx="297">
                  <c:v>436999</c:v>
                </c:pt>
                <c:pt idx="298">
                  <c:v>468942</c:v>
                </c:pt>
                <c:pt idx="299">
                  <c:v>477113</c:v>
                </c:pt>
                <c:pt idx="300">
                  <c:v>513752</c:v>
                </c:pt>
                <c:pt idx="301">
                  <c:v>476540</c:v>
                </c:pt>
                <c:pt idx="302">
                  <c:v>489167</c:v>
                </c:pt>
                <c:pt idx="303">
                  <c:v>475882</c:v>
                </c:pt>
                <c:pt idx="304">
                  <c:v>458718</c:v>
                </c:pt>
                <c:pt idx="305">
                  <c:v>474199</c:v>
                </c:pt>
                <c:pt idx="306">
                  <c:v>464452</c:v>
                </c:pt>
                <c:pt idx="307">
                  <c:v>473534</c:v>
                </c:pt>
                <c:pt idx="308">
                  <c:v>500758</c:v>
                </c:pt>
                <c:pt idx="309">
                  <c:v>543440</c:v>
                </c:pt>
                <c:pt idx="310">
                  <c:v>487078</c:v>
                </c:pt>
                <c:pt idx="311">
                  <c:v>538548</c:v>
                </c:pt>
                <c:pt idx="312">
                  <c:v>534826</c:v>
                </c:pt>
                <c:pt idx="313">
                  <c:v>573050</c:v>
                </c:pt>
                <c:pt idx="314">
                  <c:v>499733</c:v>
                </c:pt>
                <c:pt idx="315">
                  <c:v>490131</c:v>
                </c:pt>
                <c:pt idx="316">
                  <c:v>512537</c:v>
                </c:pt>
                <c:pt idx="317">
                  <c:v>472427</c:v>
                </c:pt>
                <c:pt idx="318">
                  <c:v>461340</c:v>
                </c:pt>
                <c:pt idx="319">
                  <c:v>459755</c:v>
                </c:pt>
                <c:pt idx="320">
                  <c:v>456859</c:v>
                </c:pt>
                <c:pt idx="321">
                  <c:v>477114</c:v>
                </c:pt>
                <c:pt idx="322">
                  <c:v>470551</c:v>
                </c:pt>
                <c:pt idx="323">
                  <c:v>479219</c:v>
                </c:pt>
                <c:pt idx="324">
                  <c:v>465470</c:v>
                </c:pt>
                <c:pt idx="325">
                  <c:v>489278</c:v>
                </c:pt>
                <c:pt idx="326">
                  <c:v>476630</c:v>
                </c:pt>
                <c:pt idx="327">
                  <c:v>484572</c:v>
                </c:pt>
                <c:pt idx="328">
                  <c:v>462136</c:v>
                </c:pt>
                <c:pt idx="329">
                  <c:v>474003</c:v>
                </c:pt>
                <c:pt idx="330">
                  <c:v>472395</c:v>
                </c:pt>
                <c:pt idx="331">
                  <c:v>460928</c:v>
                </c:pt>
                <c:pt idx="332">
                  <c:v>478459</c:v>
                </c:pt>
                <c:pt idx="333">
                  <c:v>475004</c:v>
                </c:pt>
                <c:pt idx="334">
                  <c:v>490568</c:v>
                </c:pt>
                <c:pt idx="335">
                  <c:v>604890</c:v>
                </c:pt>
                <c:pt idx="336">
                  <c:v>518339</c:v>
                </c:pt>
                <c:pt idx="337">
                  <c:v>479602</c:v>
                </c:pt>
                <c:pt idx="338">
                  <c:v>553497</c:v>
                </c:pt>
                <c:pt idx="339">
                  <c:v>461052</c:v>
                </c:pt>
                <c:pt idx="340">
                  <c:v>572285</c:v>
                </c:pt>
                <c:pt idx="341">
                  <c:v>507840</c:v>
                </c:pt>
                <c:pt idx="342">
                  <c:v>503920</c:v>
                </c:pt>
                <c:pt idx="343">
                  <c:v>518579</c:v>
                </c:pt>
                <c:pt idx="344">
                  <c:v>469699</c:v>
                </c:pt>
                <c:pt idx="345">
                  <c:v>468259</c:v>
                </c:pt>
                <c:pt idx="346">
                  <c:v>549414</c:v>
                </c:pt>
                <c:pt idx="347">
                  <c:v>543132</c:v>
                </c:pt>
                <c:pt idx="348">
                  <c:v>499559</c:v>
                </c:pt>
                <c:pt idx="349">
                  <c:v>462642</c:v>
                </c:pt>
                <c:pt idx="350">
                  <c:v>469004</c:v>
                </c:pt>
                <c:pt idx="351">
                  <c:v>477292</c:v>
                </c:pt>
                <c:pt idx="352">
                  <c:v>518789</c:v>
                </c:pt>
                <c:pt idx="353">
                  <c:v>493362</c:v>
                </c:pt>
                <c:pt idx="354">
                  <c:v>557407</c:v>
                </c:pt>
                <c:pt idx="355">
                  <c:v>516202</c:v>
                </c:pt>
                <c:pt idx="356">
                  <c:v>486344</c:v>
                </c:pt>
                <c:pt idx="357">
                  <c:v>515994</c:v>
                </c:pt>
                <c:pt idx="358">
                  <c:v>580593</c:v>
                </c:pt>
                <c:pt idx="359">
                  <c:v>525714</c:v>
                </c:pt>
                <c:pt idx="360">
                  <c:v>555233</c:v>
                </c:pt>
                <c:pt idx="361">
                  <c:v>623466</c:v>
                </c:pt>
                <c:pt idx="362">
                  <c:v>541015</c:v>
                </c:pt>
                <c:pt idx="363">
                  <c:v>539016</c:v>
                </c:pt>
                <c:pt idx="364">
                  <c:v>537157</c:v>
                </c:pt>
                <c:pt idx="365">
                  <c:v>496754</c:v>
                </c:pt>
                <c:pt idx="366">
                  <c:v>529145</c:v>
                </c:pt>
                <c:pt idx="367">
                  <c:v>552729</c:v>
                </c:pt>
                <c:pt idx="368">
                  <c:v>534521</c:v>
                </c:pt>
                <c:pt idx="369">
                  <c:v>531330</c:v>
                </c:pt>
                <c:pt idx="370">
                  <c:v>490611</c:v>
                </c:pt>
                <c:pt idx="371">
                  <c:v>534276</c:v>
                </c:pt>
                <c:pt idx="372">
                  <c:v>506877</c:v>
                </c:pt>
                <c:pt idx="373">
                  <c:v>509876</c:v>
                </c:pt>
                <c:pt idx="374">
                  <c:v>488693</c:v>
                </c:pt>
                <c:pt idx="375">
                  <c:v>527069</c:v>
                </c:pt>
                <c:pt idx="376">
                  <c:v>498052</c:v>
                </c:pt>
                <c:pt idx="377">
                  <c:v>501987</c:v>
                </c:pt>
                <c:pt idx="378">
                  <c:v>562845</c:v>
                </c:pt>
                <c:pt idx="379">
                  <c:v>615984</c:v>
                </c:pt>
                <c:pt idx="380">
                  <c:v>595419</c:v>
                </c:pt>
                <c:pt idx="381">
                  <c:v>554588</c:v>
                </c:pt>
                <c:pt idx="382">
                  <c:v>565105</c:v>
                </c:pt>
                <c:pt idx="383">
                  <c:v>574555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B-FA4D-B67E-0024B7BEF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3088"/>
        <c:axId val="78514128"/>
      </c:scatterChart>
      <c:valAx>
        <c:axId val="1288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4128"/>
        <c:crosses val="autoZero"/>
        <c:crossBetween val="midCat"/>
      </c:valAx>
      <c:valAx>
        <c:axId val="785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Cal27_Plate 7 unperturbed_CTB_Run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plate'!$U$2:$U$385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plate'!$V$2:$V$385</c:f>
              <c:numCache>
                <c:formatCode>General</c:formatCode>
                <c:ptCount val="384"/>
                <c:pt idx="0">
                  <c:v>546327</c:v>
                </c:pt>
                <c:pt idx="1">
                  <c:v>557495</c:v>
                </c:pt>
                <c:pt idx="2">
                  <c:v>579353</c:v>
                </c:pt>
                <c:pt idx="3">
                  <c:v>588724</c:v>
                </c:pt>
                <c:pt idx="4">
                  <c:v>609041</c:v>
                </c:pt>
                <c:pt idx="5">
                  <c:v>551287</c:v>
                </c:pt>
                <c:pt idx="6">
                  <c:v>533087</c:v>
                </c:pt>
                <c:pt idx="7">
                  <c:v>541688</c:v>
                </c:pt>
                <c:pt idx="8">
                  <c:v>604586</c:v>
                </c:pt>
                <c:pt idx="9">
                  <c:v>609347</c:v>
                </c:pt>
                <c:pt idx="10">
                  <c:v>610795</c:v>
                </c:pt>
                <c:pt idx="11">
                  <c:v>625517</c:v>
                </c:pt>
                <c:pt idx="12">
                  <c:v>598782</c:v>
                </c:pt>
                <c:pt idx="13">
                  <c:v>557085</c:v>
                </c:pt>
                <c:pt idx="14">
                  <c:v>598442</c:v>
                </c:pt>
                <c:pt idx="15">
                  <c:v>595646</c:v>
                </c:pt>
                <c:pt idx="16">
                  <c:v>588535</c:v>
                </c:pt>
                <c:pt idx="17">
                  <c:v>663332</c:v>
                </c:pt>
                <c:pt idx="18">
                  <c:v>641090</c:v>
                </c:pt>
                <c:pt idx="19">
                  <c:v>646606</c:v>
                </c:pt>
                <c:pt idx="20">
                  <c:v>535753</c:v>
                </c:pt>
                <c:pt idx="21">
                  <c:v>617127</c:v>
                </c:pt>
                <c:pt idx="22">
                  <c:v>599703</c:v>
                </c:pt>
                <c:pt idx="23">
                  <c:v>587116</c:v>
                </c:pt>
                <c:pt idx="24">
                  <c:v>512278</c:v>
                </c:pt>
                <c:pt idx="25">
                  <c:v>537243</c:v>
                </c:pt>
                <c:pt idx="26">
                  <c:v>545498</c:v>
                </c:pt>
                <c:pt idx="27">
                  <c:v>528603</c:v>
                </c:pt>
                <c:pt idx="28">
                  <c:v>555534</c:v>
                </c:pt>
                <c:pt idx="29">
                  <c:v>554915</c:v>
                </c:pt>
                <c:pt idx="30">
                  <c:v>577314</c:v>
                </c:pt>
                <c:pt idx="31">
                  <c:v>568660</c:v>
                </c:pt>
                <c:pt idx="32">
                  <c:v>572828</c:v>
                </c:pt>
                <c:pt idx="33">
                  <c:v>549640</c:v>
                </c:pt>
                <c:pt idx="34">
                  <c:v>534624</c:v>
                </c:pt>
                <c:pt idx="35">
                  <c:v>616754</c:v>
                </c:pt>
                <c:pt idx="36">
                  <c:v>572159</c:v>
                </c:pt>
                <c:pt idx="37">
                  <c:v>541244</c:v>
                </c:pt>
                <c:pt idx="38">
                  <c:v>557732</c:v>
                </c:pt>
                <c:pt idx="39">
                  <c:v>573762</c:v>
                </c:pt>
                <c:pt idx="40">
                  <c:v>520886</c:v>
                </c:pt>
                <c:pt idx="41">
                  <c:v>573046</c:v>
                </c:pt>
                <c:pt idx="42">
                  <c:v>567966</c:v>
                </c:pt>
                <c:pt idx="43">
                  <c:v>562856</c:v>
                </c:pt>
                <c:pt idx="44">
                  <c:v>565130</c:v>
                </c:pt>
                <c:pt idx="45">
                  <c:v>556784</c:v>
                </c:pt>
                <c:pt idx="46">
                  <c:v>579270</c:v>
                </c:pt>
                <c:pt idx="47">
                  <c:v>555864</c:v>
                </c:pt>
                <c:pt idx="48">
                  <c:v>554822</c:v>
                </c:pt>
                <c:pt idx="49">
                  <c:v>478369</c:v>
                </c:pt>
                <c:pt idx="50">
                  <c:v>515054</c:v>
                </c:pt>
                <c:pt idx="51">
                  <c:v>525552</c:v>
                </c:pt>
                <c:pt idx="52">
                  <c:v>527995</c:v>
                </c:pt>
                <c:pt idx="53">
                  <c:v>523802</c:v>
                </c:pt>
                <c:pt idx="54">
                  <c:v>572950</c:v>
                </c:pt>
                <c:pt idx="55">
                  <c:v>554056</c:v>
                </c:pt>
                <c:pt idx="56">
                  <c:v>584438</c:v>
                </c:pt>
                <c:pt idx="57">
                  <c:v>541092</c:v>
                </c:pt>
                <c:pt idx="58">
                  <c:v>521292</c:v>
                </c:pt>
                <c:pt idx="59">
                  <c:v>542494</c:v>
                </c:pt>
                <c:pt idx="60">
                  <c:v>541985</c:v>
                </c:pt>
                <c:pt idx="61">
                  <c:v>549565</c:v>
                </c:pt>
                <c:pt idx="62">
                  <c:v>557915</c:v>
                </c:pt>
                <c:pt idx="63">
                  <c:v>553737</c:v>
                </c:pt>
                <c:pt idx="64">
                  <c:v>569727</c:v>
                </c:pt>
                <c:pt idx="65">
                  <c:v>582031</c:v>
                </c:pt>
                <c:pt idx="66">
                  <c:v>582630</c:v>
                </c:pt>
                <c:pt idx="67">
                  <c:v>548442</c:v>
                </c:pt>
                <c:pt idx="68">
                  <c:v>549343</c:v>
                </c:pt>
                <c:pt idx="69">
                  <c:v>559567</c:v>
                </c:pt>
                <c:pt idx="70">
                  <c:v>538188</c:v>
                </c:pt>
                <c:pt idx="71">
                  <c:v>536908</c:v>
                </c:pt>
                <c:pt idx="72">
                  <c:v>539107</c:v>
                </c:pt>
                <c:pt idx="73">
                  <c:v>515086</c:v>
                </c:pt>
                <c:pt idx="74">
                  <c:v>532455</c:v>
                </c:pt>
                <c:pt idx="75">
                  <c:v>523870</c:v>
                </c:pt>
                <c:pt idx="76">
                  <c:v>512650</c:v>
                </c:pt>
                <c:pt idx="77">
                  <c:v>514147</c:v>
                </c:pt>
                <c:pt idx="78">
                  <c:v>533102</c:v>
                </c:pt>
                <c:pt idx="79">
                  <c:v>523540</c:v>
                </c:pt>
                <c:pt idx="80">
                  <c:v>508354</c:v>
                </c:pt>
                <c:pt idx="81">
                  <c:v>552042</c:v>
                </c:pt>
                <c:pt idx="82">
                  <c:v>513428</c:v>
                </c:pt>
                <c:pt idx="83">
                  <c:v>510359</c:v>
                </c:pt>
                <c:pt idx="84">
                  <c:v>514471</c:v>
                </c:pt>
                <c:pt idx="85">
                  <c:v>510531</c:v>
                </c:pt>
                <c:pt idx="86">
                  <c:v>527116</c:v>
                </c:pt>
                <c:pt idx="87">
                  <c:v>530172</c:v>
                </c:pt>
                <c:pt idx="88">
                  <c:v>494376</c:v>
                </c:pt>
                <c:pt idx="89">
                  <c:v>549501</c:v>
                </c:pt>
                <c:pt idx="90">
                  <c:v>516030</c:v>
                </c:pt>
                <c:pt idx="91">
                  <c:v>541005</c:v>
                </c:pt>
                <c:pt idx="92">
                  <c:v>546863</c:v>
                </c:pt>
                <c:pt idx="93">
                  <c:v>558646</c:v>
                </c:pt>
                <c:pt idx="94">
                  <c:v>521863</c:v>
                </c:pt>
                <c:pt idx="95">
                  <c:v>574444</c:v>
                </c:pt>
                <c:pt idx="96">
                  <c:v>537698</c:v>
                </c:pt>
                <c:pt idx="97">
                  <c:v>531206</c:v>
                </c:pt>
                <c:pt idx="98">
                  <c:v>508045</c:v>
                </c:pt>
                <c:pt idx="99">
                  <c:v>506194</c:v>
                </c:pt>
                <c:pt idx="100">
                  <c:v>525542</c:v>
                </c:pt>
                <c:pt idx="101">
                  <c:v>502376</c:v>
                </c:pt>
                <c:pt idx="102">
                  <c:v>511262</c:v>
                </c:pt>
                <c:pt idx="103">
                  <c:v>545977</c:v>
                </c:pt>
                <c:pt idx="104">
                  <c:v>520177</c:v>
                </c:pt>
                <c:pt idx="105">
                  <c:v>525731</c:v>
                </c:pt>
                <c:pt idx="106">
                  <c:v>519062</c:v>
                </c:pt>
                <c:pt idx="107">
                  <c:v>489288</c:v>
                </c:pt>
                <c:pt idx="108">
                  <c:v>508805</c:v>
                </c:pt>
                <c:pt idx="109">
                  <c:v>512409</c:v>
                </c:pt>
                <c:pt idx="110">
                  <c:v>553580</c:v>
                </c:pt>
                <c:pt idx="111">
                  <c:v>524767</c:v>
                </c:pt>
                <c:pt idx="112">
                  <c:v>558051</c:v>
                </c:pt>
                <c:pt idx="113">
                  <c:v>543785</c:v>
                </c:pt>
                <c:pt idx="114">
                  <c:v>541990</c:v>
                </c:pt>
                <c:pt idx="115">
                  <c:v>545762</c:v>
                </c:pt>
                <c:pt idx="116">
                  <c:v>539199</c:v>
                </c:pt>
                <c:pt idx="117">
                  <c:v>549931</c:v>
                </c:pt>
                <c:pt idx="118">
                  <c:v>532968</c:v>
                </c:pt>
                <c:pt idx="119">
                  <c:v>564936</c:v>
                </c:pt>
                <c:pt idx="120">
                  <c:v>510139</c:v>
                </c:pt>
                <c:pt idx="121">
                  <c:v>522122</c:v>
                </c:pt>
                <c:pt idx="122">
                  <c:v>539161</c:v>
                </c:pt>
                <c:pt idx="123">
                  <c:v>498436</c:v>
                </c:pt>
                <c:pt idx="124">
                  <c:v>551092</c:v>
                </c:pt>
                <c:pt idx="125">
                  <c:v>519918</c:v>
                </c:pt>
                <c:pt idx="126">
                  <c:v>544142</c:v>
                </c:pt>
                <c:pt idx="127">
                  <c:v>520039</c:v>
                </c:pt>
                <c:pt idx="128">
                  <c:v>537926</c:v>
                </c:pt>
                <c:pt idx="129">
                  <c:v>562197</c:v>
                </c:pt>
                <c:pt idx="130">
                  <c:v>549467</c:v>
                </c:pt>
                <c:pt idx="131">
                  <c:v>526627</c:v>
                </c:pt>
                <c:pt idx="132">
                  <c:v>537387</c:v>
                </c:pt>
                <c:pt idx="133">
                  <c:v>521005</c:v>
                </c:pt>
                <c:pt idx="134">
                  <c:v>539419</c:v>
                </c:pt>
                <c:pt idx="135">
                  <c:v>558769</c:v>
                </c:pt>
                <c:pt idx="136">
                  <c:v>538311</c:v>
                </c:pt>
                <c:pt idx="137">
                  <c:v>542779</c:v>
                </c:pt>
                <c:pt idx="138">
                  <c:v>569488</c:v>
                </c:pt>
                <c:pt idx="139">
                  <c:v>522264</c:v>
                </c:pt>
                <c:pt idx="140">
                  <c:v>541057</c:v>
                </c:pt>
                <c:pt idx="141">
                  <c:v>557239</c:v>
                </c:pt>
                <c:pt idx="142">
                  <c:v>518825</c:v>
                </c:pt>
                <c:pt idx="143">
                  <c:v>540156</c:v>
                </c:pt>
                <c:pt idx="144">
                  <c:v>526919</c:v>
                </c:pt>
                <c:pt idx="145">
                  <c:v>513828</c:v>
                </c:pt>
                <c:pt idx="146">
                  <c:v>517644</c:v>
                </c:pt>
                <c:pt idx="147">
                  <c:v>509072</c:v>
                </c:pt>
                <c:pt idx="148">
                  <c:v>530980</c:v>
                </c:pt>
                <c:pt idx="149">
                  <c:v>540993</c:v>
                </c:pt>
                <c:pt idx="150">
                  <c:v>500174</c:v>
                </c:pt>
                <c:pt idx="151">
                  <c:v>538102</c:v>
                </c:pt>
                <c:pt idx="152">
                  <c:v>535886</c:v>
                </c:pt>
                <c:pt idx="153">
                  <c:v>528614</c:v>
                </c:pt>
                <c:pt idx="154">
                  <c:v>508153</c:v>
                </c:pt>
                <c:pt idx="155">
                  <c:v>449880</c:v>
                </c:pt>
                <c:pt idx="156">
                  <c:v>522176</c:v>
                </c:pt>
                <c:pt idx="157">
                  <c:v>535129</c:v>
                </c:pt>
                <c:pt idx="158">
                  <c:v>546996</c:v>
                </c:pt>
                <c:pt idx="159">
                  <c:v>521417</c:v>
                </c:pt>
                <c:pt idx="160">
                  <c:v>580427</c:v>
                </c:pt>
                <c:pt idx="161">
                  <c:v>564092</c:v>
                </c:pt>
                <c:pt idx="162">
                  <c:v>544088</c:v>
                </c:pt>
                <c:pt idx="163">
                  <c:v>541510</c:v>
                </c:pt>
                <c:pt idx="164">
                  <c:v>524087</c:v>
                </c:pt>
                <c:pt idx="165">
                  <c:v>566882</c:v>
                </c:pt>
                <c:pt idx="166">
                  <c:v>532537</c:v>
                </c:pt>
                <c:pt idx="167">
                  <c:v>630694</c:v>
                </c:pt>
                <c:pt idx="168">
                  <c:v>515669</c:v>
                </c:pt>
                <c:pt idx="169">
                  <c:v>477669</c:v>
                </c:pt>
                <c:pt idx="170">
                  <c:v>531304</c:v>
                </c:pt>
                <c:pt idx="171">
                  <c:v>516688</c:v>
                </c:pt>
                <c:pt idx="172">
                  <c:v>521476</c:v>
                </c:pt>
                <c:pt idx="173">
                  <c:v>527548</c:v>
                </c:pt>
                <c:pt idx="174">
                  <c:v>547989</c:v>
                </c:pt>
                <c:pt idx="175">
                  <c:v>540666</c:v>
                </c:pt>
                <c:pt idx="176">
                  <c:v>537141</c:v>
                </c:pt>
                <c:pt idx="177">
                  <c:v>574912</c:v>
                </c:pt>
                <c:pt idx="178">
                  <c:v>529683</c:v>
                </c:pt>
                <c:pt idx="179">
                  <c:v>538714</c:v>
                </c:pt>
                <c:pt idx="180">
                  <c:v>557071</c:v>
                </c:pt>
                <c:pt idx="181">
                  <c:v>531835</c:v>
                </c:pt>
                <c:pt idx="182">
                  <c:v>584316</c:v>
                </c:pt>
                <c:pt idx="183">
                  <c:v>559358</c:v>
                </c:pt>
                <c:pt idx="184">
                  <c:v>541697</c:v>
                </c:pt>
                <c:pt idx="185">
                  <c:v>462886</c:v>
                </c:pt>
                <c:pt idx="186">
                  <c:v>527961</c:v>
                </c:pt>
                <c:pt idx="187">
                  <c:v>520313</c:v>
                </c:pt>
                <c:pt idx="188">
                  <c:v>430412</c:v>
                </c:pt>
                <c:pt idx="189">
                  <c:v>531037</c:v>
                </c:pt>
                <c:pt idx="190">
                  <c:v>528359</c:v>
                </c:pt>
                <c:pt idx="191">
                  <c:v>536698</c:v>
                </c:pt>
                <c:pt idx="192">
                  <c:v>558301</c:v>
                </c:pt>
                <c:pt idx="193">
                  <c:v>483567</c:v>
                </c:pt>
                <c:pt idx="194">
                  <c:v>539265</c:v>
                </c:pt>
                <c:pt idx="195">
                  <c:v>472135</c:v>
                </c:pt>
                <c:pt idx="196">
                  <c:v>505965</c:v>
                </c:pt>
                <c:pt idx="197">
                  <c:v>548737</c:v>
                </c:pt>
                <c:pt idx="198">
                  <c:v>523515</c:v>
                </c:pt>
                <c:pt idx="199">
                  <c:v>496910</c:v>
                </c:pt>
                <c:pt idx="200">
                  <c:v>523792</c:v>
                </c:pt>
                <c:pt idx="201">
                  <c:v>521531</c:v>
                </c:pt>
                <c:pt idx="202">
                  <c:v>482446</c:v>
                </c:pt>
                <c:pt idx="203">
                  <c:v>493618</c:v>
                </c:pt>
                <c:pt idx="204">
                  <c:v>539436</c:v>
                </c:pt>
                <c:pt idx="205">
                  <c:v>504096</c:v>
                </c:pt>
                <c:pt idx="206">
                  <c:v>486208</c:v>
                </c:pt>
                <c:pt idx="207">
                  <c:v>542808</c:v>
                </c:pt>
                <c:pt idx="208">
                  <c:v>581433</c:v>
                </c:pt>
                <c:pt idx="209">
                  <c:v>575894</c:v>
                </c:pt>
                <c:pt idx="210">
                  <c:v>571760</c:v>
                </c:pt>
                <c:pt idx="211">
                  <c:v>560944</c:v>
                </c:pt>
                <c:pt idx="212">
                  <c:v>538063</c:v>
                </c:pt>
                <c:pt idx="213">
                  <c:v>554562</c:v>
                </c:pt>
                <c:pt idx="214">
                  <c:v>504383</c:v>
                </c:pt>
                <c:pt idx="215">
                  <c:v>555812</c:v>
                </c:pt>
                <c:pt idx="216">
                  <c:v>509160</c:v>
                </c:pt>
                <c:pt idx="217">
                  <c:v>520828</c:v>
                </c:pt>
                <c:pt idx="218">
                  <c:v>548299</c:v>
                </c:pt>
                <c:pt idx="219">
                  <c:v>492644</c:v>
                </c:pt>
                <c:pt idx="220">
                  <c:v>512929</c:v>
                </c:pt>
                <c:pt idx="221">
                  <c:v>520810</c:v>
                </c:pt>
                <c:pt idx="222">
                  <c:v>533304</c:v>
                </c:pt>
                <c:pt idx="223">
                  <c:v>544939</c:v>
                </c:pt>
                <c:pt idx="224">
                  <c:v>553889</c:v>
                </c:pt>
                <c:pt idx="225">
                  <c:v>531828</c:v>
                </c:pt>
                <c:pt idx="226">
                  <c:v>581568</c:v>
                </c:pt>
                <c:pt idx="227">
                  <c:v>543556</c:v>
                </c:pt>
                <c:pt idx="228">
                  <c:v>531286</c:v>
                </c:pt>
                <c:pt idx="229">
                  <c:v>588950</c:v>
                </c:pt>
                <c:pt idx="230">
                  <c:v>538804</c:v>
                </c:pt>
                <c:pt idx="231">
                  <c:v>585545</c:v>
                </c:pt>
                <c:pt idx="232">
                  <c:v>539390</c:v>
                </c:pt>
                <c:pt idx="233">
                  <c:v>551457</c:v>
                </c:pt>
                <c:pt idx="234">
                  <c:v>570532</c:v>
                </c:pt>
                <c:pt idx="235">
                  <c:v>553856</c:v>
                </c:pt>
                <c:pt idx="236">
                  <c:v>502807</c:v>
                </c:pt>
                <c:pt idx="237">
                  <c:v>560022</c:v>
                </c:pt>
                <c:pt idx="238">
                  <c:v>524797</c:v>
                </c:pt>
                <c:pt idx="239">
                  <c:v>603072</c:v>
                </c:pt>
                <c:pt idx="240">
                  <c:v>537828</c:v>
                </c:pt>
                <c:pt idx="241">
                  <c:v>485239</c:v>
                </c:pt>
                <c:pt idx="242">
                  <c:v>483147</c:v>
                </c:pt>
                <c:pt idx="243">
                  <c:v>502250</c:v>
                </c:pt>
                <c:pt idx="244">
                  <c:v>506700</c:v>
                </c:pt>
                <c:pt idx="245">
                  <c:v>539684</c:v>
                </c:pt>
                <c:pt idx="246">
                  <c:v>541738</c:v>
                </c:pt>
                <c:pt idx="247">
                  <c:v>525368</c:v>
                </c:pt>
                <c:pt idx="248">
                  <c:v>528687</c:v>
                </c:pt>
                <c:pt idx="249">
                  <c:v>542436</c:v>
                </c:pt>
                <c:pt idx="250">
                  <c:v>536329</c:v>
                </c:pt>
                <c:pt idx="251">
                  <c:v>527091</c:v>
                </c:pt>
                <c:pt idx="252">
                  <c:v>548272</c:v>
                </c:pt>
                <c:pt idx="253">
                  <c:v>553707</c:v>
                </c:pt>
                <c:pt idx="254">
                  <c:v>595795</c:v>
                </c:pt>
                <c:pt idx="255">
                  <c:v>574615</c:v>
                </c:pt>
                <c:pt idx="256">
                  <c:v>570660</c:v>
                </c:pt>
                <c:pt idx="257">
                  <c:v>582374</c:v>
                </c:pt>
                <c:pt idx="258">
                  <c:v>546152</c:v>
                </c:pt>
                <c:pt idx="259">
                  <c:v>553104</c:v>
                </c:pt>
                <c:pt idx="260">
                  <c:v>537100</c:v>
                </c:pt>
                <c:pt idx="261">
                  <c:v>563992</c:v>
                </c:pt>
                <c:pt idx="262">
                  <c:v>515686</c:v>
                </c:pt>
                <c:pt idx="263">
                  <c:v>533012</c:v>
                </c:pt>
                <c:pt idx="264">
                  <c:v>516353</c:v>
                </c:pt>
                <c:pt idx="265">
                  <c:v>487353</c:v>
                </c:pt>
                <c:pt idx="266">
                  <c:v>556389</c:v>
                </c:pt>
                <c:pt idx="267">
                  <c:v>499183</c:v>
                </c:pt>
                <c:pt idx="268">
                  <c:v>542038</c:v>
                </c:pt>
                <c:pt idx="269">
                  <c:v>523490</c:v>
                </c:pt>
                <c:pt idx="270">
                  <c:v>528613</c:v>
                </c:pt>
                <c:pt idx="271">
                  <c:v>529494</c:v>
                </c:pt>
                <c:pt idx="272">
                  <c:v>565606</c:v>
                </c:pt>
                <c:pt idx="273">
                  <c:v>540120</c:v>
                </c:pt>
                <c:pt idx="274">
                  <c:v>578126</c:v>
                </c:pt>
                <c:pt idx="275">
                  <c:v>551793</c:v>
                </c:pt>
                <c:pt idx="276">
                  <c:v>589523</c:v>
                </c:pt>
                <c:pt idx="277">
                  <c:v>560194</c:v>
                </c:pt>
                <c:pt idx="278">
                  <c:v>537523</c:v>
                </c:pt>
                <c:pt idx="279">
                  <c:v>571423</c:v>
                </c:pt>
                <c:pt idx="280">
                  <c:v>572819</c:v>
                </c:pt>
                <c:pt idx="281">
                  <c:v>545101</c:v>
                </c:pt>
                <c:pt idx="282">
                  <c:v>564360</c:v>
                </c:pt>
                <c:pt idx="283">
                  <c:v>534992</c:v>
                </c:pt>
                <c:pt idx="284">
                  <c:v>559102</c:v>
                </c:pt>
                <c:pt idx="285">
                  <c:v>563410</c:v>
                </c:pt>
                <c:pt idx="286">
                  <c:v>482942</c:v>
                </c:pt>
                <c:pt idx="287">
                  <c:v>534085</c:v>
                </c:pt>
                <c:pt idx="288">
                  <c:v>556128</c:v>
                </c:pt>
                <c:pt idx="289">
                  <c:v>506521</c:v>
                </c:pt>
                <c:pt idx="290">
                  <c:v>591363</c:v>
                </c:pt>
                <c:pt idx="291">
                  <c:v>549945</c:v>
                </c:pt>
                <c:pt idx="292">
                  <c:v>543333</c:v>
                </c:pt>
                <c:pt idx="293">
                  <c:v>562617</c:v>
                </c:pt>
                <c:pt idx="294">
                  <c:v>536405</c:v>
                </c:pt>
                <c:pt idx="295">
                  <c:v>508835</c:v>
                </c:pt>
                <c:pt idx="296">
                  <c:v>531742</c:v>
                </c:pt>
                <c:pt idx="297">
                  <c:v>550725</c:v>
                </c:pt>
                <c:pt idx="298">
                  <c:v>522110</c:v>
                </c:pt>
                <c:pt idx="299">
                  <c:v>555711</c:v>
                </c:pt>
                <c:pt idx="300">
                  <c:v>534967</c:v>
                </c:pt>
                <c:pt idx="301">
                  <c:v>504620</c:v>
                </c:pt>
                <c:pt idx="302">
                  <c:v>547998</c:v>
                </c:pt>
                <c:pt idx="303">
                  <c:v>537039</c:v>
                </c:pt>
                <c:pt idx="304">
                  <c:v>573421</c:v>
                </c:pt>
                <c:pt idx="305">
                  <c:v>565799</c:v>
                </c:pt>
                <c:pt idx="306">
                  <c:v>569808</c:v>
                </c:pt>
                <c:pt idx="307">
                  <c:v>545614</c:v>
                </c:pt>
                <c:pt idx="308">
                  <c:v>583398</c:v>
                </c:pt>
                <c:pt idx="309">
                  <c:v>556895</c:v>
                </c:pt>
                <c:pt idx="310">
                  <c:v>592735</c:v>
                </c:pt>
                <c:pt idx="311">
                  <c:v>592037</c:v>
                </c:pt>
                <c:pt idx="312">
                  <c:v>543680</c:v>
                </c:pt>
                <c:pt idx="313">
                  <c:v>530339</c:v>
                </c:pt>
                <c:pt idx="314">
                  <c:v>546087</c:v>
                </c:pt>
                <c:pt idx="315">
                  <c:v>561367</c:v>
                </c:pt>
                <c:pt idx="316">
                  <c:v>564544</c:v>
                </c:pt>
                <c:pt idx="317">
                  <c:v>583223</c:v>
                </c:pt>
                <c:pt idx="318">
                  <c:v>579034</c:v>
                </c:pt>
                <c:pt idx="319">
                  <c:v>591628</c:v>
                </c:pt>
                <c:pt idx="320">
                  <c:v>571051</c:v>
                </c:pt>
                <c:pt idx="321">
                  <c:v>545748</c:v>
                </c:pt>
                <c:pt idx="322">
                  <c:v>561048</c:v>
                </c:pt>
                <c:pt idx="323">
                  <c:v>564565</c:v>
                </c:pt>
                <c:pt idx="324">
                  <c:v>561784</c:v>
                </c:pt>
                <c:pt idx="325">
                  <c:v>569296</c:v>
                </c:pt>
                <c:pt idx="326">
                  <c:v>543146</c:v>
                </c:pt>
                <c:pt idx="327">
                  <c:v>562941</c:v>
                </c:pt>
                <c:pt idx="328">
                  <c:v>577529</c:v>
                </c:pt>
                <c:pt idx="329">
                  <c:v>561414</c:v>
                </c:pt>
                <c:pt idx="330">
                  <c:v>556401</c:v>
                </c:pt>
                <c:pt idx="331">
                  <c:v>566157</c:v>
                </c:pt>
                <c:pt idx="332">
                  <c:v>563698</c:v>
                </c:pt>
                <c:pt idx="333">
                  <c:v>554248</c:v>
                </c:pt>
                <c:pt idx="334">
                  <c:v>505966</c:v>
                </c:pt>
                <c:pt idx="335">
                  <c:v>578900</c:v>
                </c:pt>
                <c:pt idx="336">
                  <c:v>533377</c:v>
                </c:pt>
                <c:pt idx="337">
                  <c:v>439632</c:v>
                </c:pt>
                <c:pt idx="338">
                  <c:v>648160</c:v>
                </c:pt>
                <c:pt idx="339">
                  <c:v>510557</c:v>
                </c:pt>
                <c:pt idx="340">
                  <c:v>593195</c:v>
                </c:pt>
                <c:pt idx="341">
                  <c:v>595589</c:v>
                </c:pt>
                <c:pt idx="342">
                  <c:v>649908</c:v>
                </c:pt>
                <c:pt idx="343">
                  <c:v>523763</c:v>
                </c:pt>
                <c:pt idx="344">
                  <c:v>566607</c:v>
                </c:pt>
                <c:pt idx="345">
                  <c:v>576434</c:v>
                </c:pt>
                <c:pt idx="346">
                  <c:v>529135</c:v>
                </c:pt>
                <c:pt idx="347">
                  <c:v>574243</c:v>
                </c:pt>
                <c:pt idx="348">
                  <c:v>586144</c:v>
                </c:pt>
                <c:pt idx="349">
                  <c:v>582729</c:v>
                </c:pt>
                <c:pt idx="350">
                  <c:v>570156</c:v>
                </c:pt>
                <c:pt idx="351">
                  <c:v>585730</c:v>
                </c:pt>
                <c:pt idx="352">
                  <c:v>528060</c:v>
                </c:pt>
                <c:pt idx="353">
                  <c:v>586185</c:v>
                </c:pt>
                <c:pt idx="354">
                  <c:v>628917</c:v>
                </c:pt>
                <c:pt idx="355">
                  <c:v>565275</c:v>
                </c:pt>
                <c:pt idx="356">
                  <c:v>604337</c:v>
                </c:pt>
                <c:pt idx="357">
                  <c:v>548724</c:v>
                </c:pt>
                <c:pt idx="358">
                  <c:v>541872</c:v>
                </c:pt>
                <c:pt idx="359">
                  <c:v>519161</c:v>
                </c:pt>
                <c:pt idx="360">
                  <c:v>553959</c:v>
                </c:pt>
                <c:pt idx="361">
                  <c:v>529668</c:v>
                </c:pt>
                <c:pt idx="362">
                  <c:v>585108</c:v>
                </c:pt>
                <c:pt idx="363">
                  <c:v>618340</c:v>
                </c:pt>
                <c:pt idx="364">
                  <c:v>559104</c:v>
                </c:pt>
                <c:pt idx="365">
                  <c:v>600964</c:v>
                </c:pt>
                <c:pt idx="366">
                  <c:v>590204</c:v>
                </c:pt>
                <c:pt idx="367">
                  <c:v>574459</c:v>
                </c:pt>
                <c:pt idx="368">
                  <c:v>586243</c:v>
                </c:pt>
                <c:pt idx="369">
                  <c:v>586620</c:v>
                </c:pt>
                <c:pt idx="370">
                  <c:v>600001</c:v>
                </c:pt>
                <c:pt idx="371">
                  <c:v>556415</c:v>
                </c:pt>
                <c:pt idx="372">
                  <c:v>572982</c:v>
                </c:pt>
                <c:pt idx="373">
                  <c:v>562026</c:v>
                </c:pt>
                <c:pt idx="374">
                  <c:v>572065</c:v>
                </c:pt>
                <c:pt idx="375">
                  <c:v>588581</c:v>
                </c:pt>
                <c:pt idx="376">
                  <c:v>616747</c:v>
                </c:pt>
                <c:pt idx="377">
                  <c:v>524313</c:v>
                </c:pt>
                <c:pt idx="378">
                  <c:v>558440</c:v>
                </c:pt>
                <c:pt idx="379">
                  <c:v>568600</c:v>
                </c:pt>
                <c:pt idx="380">
                  <c:v>559820</c:v>
                </c:pt>
                <c:pt idx="381">
                  <c:v>554461</c:v>
                </c:pt>
                <c:pt idx="382">
                  <c:v>552262</c:v>
                </c:pt>
                <c:pt idx="383">
                  <c:v>582381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C-3A42-A495-BAD149BB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1408"/>
        <c:axId val="174632080"/>
      </c:scatterChart>
      <c:valAx>
        <c:axId val="1749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2080"/>
        <c:crosses val="autoZero"/>
        <c:crossBetween val="midCat"/>
      </c:valAx>
      <c:valAx>
        <c:axId val="1746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Cal27_Plate 8 unperturbed_CTB_Run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plate'!$AC$2:$AC$385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plate'!$AD$2:$AD$385</c:f>
              <c:numCache>
                <c:formatCode>General</c:formatCode>
                <c:ptCount val="384"/>
                <c:pt idx="0">
                  <c:v>509061</c:v>
                </c:pt>
                <c:pt idx="1">
                  <c:v>500418</c:v>
                </c:pt>
                <c:pt idx="2">
                  <c:v>556992</c:v>
                </c:pt>
                <c:pt idx="3">
                  <c:v>559611</c:v>
                </c:pt>
                <c:pt idx="4">
                  <c:v>583401</c:v>
                </c:pt>
                <c:pt idx="5">
                  <c:v>580456</c:v>
                </c:pt>
                <c:pt idx="6">
                  <c:v>577528</c:v>
                </c:pt>
                <c:pt idx="7">
                  <c:v>555534</c:v>
                </c:pt>
                <c:pt idx="8">
                  <c:v>559565</c:v>
                </c:pt>
                <c:pt idx="9">
                  <c:v>518447</c:v>
                </c:pt>
                <c:pt idx="10">
                  <c:v>589791</c:v>
                </c:pt>
                <c:pt idx="11">
                  <c:v>556800</c:v>
                </c:pt>
                <c:pt idx="12">
                  <c:v>531251</c:v>
                </c:pt>
                <c:pt idx="13">
                  <c:v>517219</c:v>
                </c:pt>
                <c:pt idx="14">
                  <c:v>573783</c:v>
                </c:pt>
                <c:pt idx="15">
                  <c:v>558731</c:v>
                </c:pt>
                <c:pt idx="16">
                  <c:v>586609</c:v>
                </c:pt>
                <c:pt idx="17">
                  <c:v>535508</c:v>
                </c:pt>
                <c:pt idx="18">
                  <c:v>570622</c:v>
                </c:pt>
                <c:pt idx="19">
                  <c:v>596034</c:v>
                </c:pt>
                <c:pt idx="20">
                  <c:v>594450</c:v>
                </c:pt>
                <c:pt idx="21">
                  <c:v>571126</c:v>
                </c:pt>
                <c:pt idx="22">
                  <c:v>483081</c:v>
                </c:pt>
                <c:pt idx="23">
                  <c:v>501793</c:v>
                </c:pt>
                <c:pt idx="24">
                  <c:v>513554</c:v>
                </c:pt>
                <c:pt idx="25">
                  <c:v>505893</c:v>
                </c:pt>
                <c:pt idx="26">
                  <c:v>589408</c:v>
                </c:pt>
                <c:pt idx="27">
                  <c:v>582317</c:v>
                </c:pt>
                <c:pt idx="28">
                  <c:v>561942</c:v>
                </c:pt>
                <c:pt idx="29">
                  <c:v>563554</c:v>
                </c:pt>
                <c:pt idx="30">
                  <c:v>582470</c:v>
                </c:pt>
                <c:pt idx="31">
                  <c:v>580228</c:v>
                </c:pt>
                <c:pt idx="32">
                  <c:v>535931</c:v>
                </c:pt>
                <c:pt idx="33">
                  <c:v>554170</c:v>
                </c:pt>
                <c:pt idx="34">
                  <c:v>567688</c:v>
                </c:pt>
                <c:pt idx="35">
                  <c:v>572283</c:v>
                </c:pt>
                <c:pt idx="36">
                  <c:v>549105</c:v>
                </c:pt>
                <c:pt idx="37">
                  <c:v>561868</c:v>
                </c:pt>
                <c:pt idx="38">
                  <c:v>601318</c:v>
                </c:pt>
                <c:pt idx="39">
                  <c:v>528142</c:v>
                </c:pt>
                <c:pt idx="40">
                  <c:v>561680</c:v>
                </c:pt>
                <c:pt idx="41">
                  <c:v>550091</c:v>
                </c:pt>
                <c:pt idx="42">
                  <c:v>551171</c:v>
                </c:pt>
                <c:pt idx="43">
                  <c:v>574152</c:v>
                </c:pt>
                <c:pt idx="44">
                  <c:v>524537</c:v>
                </c:pt>
                <c:pt idx="45">
                  <c:v>541188</c:v>
                </c:pt>
                <c:pt idx="46">
                  <c:v>486373</c:v>
                </c:pt>
                <c:pt idx="47">
                  <c:v>514188</c:v>
                </c:pt>
                <c:pt idx="48">
                  <c:v>533711</c:v>
                </c:pt>
                <c:pt idx="49">
                  <c:v>503004</c:v>
                </c:pt>
                <c:pt idx="50">
                  <c:v>562928</c:v>
                </c:pt>
                <c:pt idx="51">
                  <c:v>548306</c:v>
                </c:pt>
                <c:pt idx="52">
                  <c:v>564806</c:v>
                </c:pt>
                <c:pt idx="53">
                  <c:v>533311</c:v>
                </c:pt>
                <c:pt idx="54">
                  <c:v>541379</c:v>
                </c:pt>
                <c:pt idx="55">
                  <c:v>532625</c:v>
                </c:pt>
                <c:pt idx="56">
                  <c:v>547968</c:v>
                </c:pt>
                <c:pt idx="57">
                  <c:v>532844</c:v>
                </c:pt>
                <c:pt idx="58">
                  <c:v>536031</c:v>
                </c:pt>
                <c:pt idx="59">
                  <c:v>534442</c:v>
                </c:pt>
                <c:pt idx="60">
                  <c:v>500262</c:v>
                </c:pt>
                <c:pt idx="61">
                  <c:v>547878</c:v>
                </c:pt>
                <c:pt idx="62">
                  <c:v>541517</c:v>
                </c:pt>
                <c:pt idx="63">
                  <c:v>568310</c:v>
                </c:pt>
                <c:pt idx="64">
                  <c:v>545462</c:v>
                </c:pt>
                <c:pt idx="65">
                  <c:v>572588</c:v>
                </c:pt>
                <c:pt idx="66">
                  <c:v>537959</c:v>
                </c:pt>
                <c:pt idx="67">
                  <c:v>545199</c:v>
                </c:pt>
                <c:pt idx="68">
                  <c:v>591735</c:v>
                </c:pt>
                <c:pt idx="69">
                  <c:v>547041</c:v>
                </c:pt>
                <c:pt idx="70">
                  <c:v>489421</c:v>
                </c:pt>
                <c:pt idx="71">
                  <c:v>519305</c:v>
                </c:pt>
                <c:pt idx="72">
                  <c:v>531822</c:v>
                </c:pt>
                <c:pt idx="73">
                  <c:v>538825</c:v>
                </c:pt>
                <c:pt idx="74">
                  <c:v>550945</c:v>
                </c:pt>
                <c:pt idx="75">
                  <c:v>558122</c:v>
                </c:pt>
                <c:pt idx="76">
                  <c:v>500074</c:v>
                </c:pt>
                <c:pt idx="77">
                  <c:v>528181</c:v>
                </c:pt>
                <c:pt idx="78">
                  <c:v>525722</c:v>
                </c:pt>
                <c:pt idx="79">
                  <c:v>513088</c:v>
                </c:pt>
                <c:pt idx="80">
                  <c:v>516954</c:v>
                </c:pt>
                <c:pt idx="81">
                  <c:v>522949</c:v>
                </c:pt>
                <c:pt idx="82">
                  <c:v>525719</c:v>
                </c:pt>
                <c:pt idx="83">
                  <c:v>556469</c:v>
                </c:pt>
                <c:pt idx="84">
                  <c:v>534843</c:v>
                </c:pt>
                <c:pt idx="85">
                  <c:v>528804</c:v>
                </c:pt>
                <c:pt idx="86">
                  <c:v>491203</c:v>
                </c:pt>
                <c:pt idx="87">
                  <c:v>533467</c:v>
                </c:pt>
                <c:pt idx="88">
                  <c:v>534153</c:v>
                </c:pt>
                <c:pt idx="89">
                  <c:v>487355</c:v>
                </c:pt>
                <c:pt idx="90">
                  <c:v>491933</c:v>
                </c:pt>
                <c:pt idx="91">
                  <c:v>445684</c:v>
                </c:pt>
                <c:pt idx="92">
                  <c:v>538490</c:v>
                </c:pt>
                <c:pt idx="93">
                  <c:v>537717</c:v>
                </c:pt>
                <c:pt idx="94">
                  <c:v>513049</c:v>
                </c:pt>
                <c:pt idx="95">
                  <c:v>500381</c:v>
                </c:pt>
                <c:pt idx="96">
                  <c:v>526513</c:v>
                </c:pt>
                <c:pt idx="97">
                  <c:v>508601</c:v>
                </c:pt>
                <c:pt idx="98">
                  <c:v>543502</c:v>
                </c:pt>
                <c:pt idx="99">
                  <c:v>550373</c:v>
                </c:pt>
                <c:pt idx="100">
                  <c:v>536001</c:v>
                </c:pt>
                <c:pt idx="101">
                  <c:v>504172</c:v>
                </c:pt>
                <c:pt idx="102">
                  <c:v>498947</c:v>
                </c:pt>
                <c:pt idx="103">
                  <c:v>513463</c:v>
                </c:pt>
                <c:pt idx="104">
                  <c:v>509866</c:v>
                </c:pt>
                <c:pt idx="105">
                  <c:v>506558</c:v>
                </c:pt>
                <c:pt idx="106">
                  <c:v>498123</c:v>
                </c:pt>
                <c:pt idx="107">
                  <c:v>534407</c:v>
                </c:pt>
                <c:pt idx="108">
                  <c:v>543813</c:v>
                </c:pt>
                <c:pt idx="109">
                  <c:v>512141</c:v>
                </c:pt>
                <c:pt idx="110">
                  <c:v>547735</c:v>
                </c:pt>
                <c:pt idx="111">
                  <c:v>485743</c:v>
                </c:pt>
                <c:pt idx="112">
                  <c:v>534185</c:v>
                </c:pt>
                <c:pt idx="113">
                  <c:v>518630</c:v>
                </c:pt>
                <c:pt idx="114">
                  <c:v>515235</c:v>
                </c:pt>
                <c:pt idx="115">
                  <c:v>485112</c:v>
                </c:pt>
                <c:pt idx="116">
                  <c:v>528526</c:v>
                </c:pt>
                <c:pt idx="117">
                  <c:v>543167</c:v>
                </c:pt>
                <c:pt idx="118">
                  <c:v>536862</c:v>
                </c:pt>
                <c:pt idx="119">
                  <c:v>514861</c:v>
                </c:pt>
                <c:pt idx="120">
                  <c:v>537708</c:v>
                </c:pt>
                <c:pt idx="121">
                  <c:v>513300</c:v>
                </c:pt>
                <c:pt idx="122">
                  <c:v>582211</c:v>
                </c:pt>
                <c:pt idx="123">
                  <c:v>504508</c:v>
                </c:pt>
                <c:pt idx="124">
                  <c:v>522589</c:v>
                </c:pt>
                <c:pt idx="125">
                  <c:v>492005</c:v>
                </c:pt>
                <c:pt idx="126">
                  <c:v>508197</c:v>
                </c:pt>
                <c:pt idx="127">
                  <c:v>496215</c:v>
                </c:pt>
                <c:pt idx="128">
                  <c:v>461333</c:v>
                </c:pt>
                <c:pt idx="129">
                  <c:v>474136</c:v>
                </c:pt>
                <c:pt idx="130">
                  <c:v>533621</c:v>
                </c:pt>
                <c:pt idx="131">
                  <c:v>514236</c:v>
                </c:pt>
                <c:pt idx="132">
                  <c:v>504446</c:v>
                </c:pt>
                <c:pt idx="133">
                  <c:v>501412</c:v>
                </c:pt>
                <c:pt idx="134">
                  <c:v>490552</c:v>
                </c:pt>
                <c:pt idx="135">
                  <c:v>506079</c:v>
                </c:pt>
                <c:pt idx="136">
                  <c:v>516494</c:v>
                </c:pt>
                <c:pt idx="137">
                  <c:v>505264</c:v>
                </c:pt>
                <c:pt idx="138">
                  <c:v>472974</c:v>
                </c:pt>
                <c:pt idx="139">
                  <c:v>504868</c:v>
                </c:pt>
                <c:pt idx="140">
                  <c:v>502441</c:v>
                </c:pt>
                <c:pt idx="141">
                  <c:v>561467</c:v>
                </c:pt>
                <c:pt idx="142">
                  <c:v>476813</c:v>
                </c:pt>
                <c:pt idx="143">
                  <c:v>533008</c:v>
                </c:pt>
                <c:pt idx="144">
                  <c:v>526570</c:v>
                </c:pt>
                <c:pt idx="145">
                  <c:v>520584</c:v>
                </c:pt>
                <c:pt idx="146">
                  <c:v>581637</c:v>
                </c:pt>
                <c:pt idx="147">
                  <c:v>459584</c:v>
                </c:pt>
                <c:pt idx="148">
                  <c:v>535074</c:v>
                </c:pt>
                <c:pt idx="149">
                  <c:v>541243</c:v>
                </c:pt>
                <c:pt idx="150">
                  <c:v>537673</c:v>
                </c:pt>
                <c:pt idx="151">
                  <c:v>576478</c:v>
                </c:pt>
                <c:pt idx="152">
                  <c:v>456445</c:v>
                </c:pt>
                <c:pt idx="153">
                  <c:v>499950</c:v>
                </c:pt>
                <c:pt idx="154">
                  <c:v>481813</c:v>
                </c:pt>
                <c:pt idx="155">
                  <c:v>497348</c:v>
                </c:pt>
                <c:pt idx="156">
                  <c:v>523882</c:v>
                </c:pt>
                <c:pt idx="157">
                  <c:v>511480</c:v>
                </c:pt>
                <c:pt idx="158">
                  <c:v>527247</c:v>
                </c:pt>
                <c:pt idx="159">
                  <c:v>447882</c:v>
                </c:pt>
                <c:pt idx="160">
                  <c:v>519378</c:v>
                </c:pt>
                <c:pt idx="161">
                  <c:v>558548</c:v>
                </c:pt>
                <c:pt idx="162">
                  <c:v>555914</c:v>
                </c:pt>
                <c:pt idx="163">
                  <c:v>416259</c:v>
                </c:pt>
                <c:pt idx="164">
                  <c:v>543308</c:v>
                </c:pt>
                <c:pt idx="165">
                  <c:v>580830</c:v>
                </c:pt>
                <c:pt idx="166">
                  <c:v>531916</c:v>
                </c:pt>
                <c:pt idx="167">
                  <c:v>516621</c:v>
                </c:pt>
                <c:pt idx="168">
                  <c:v>525287</c:v>
                </c:pt>
                <c:pt idx="169">
                  <c:v>533206</c:v>
                </c:pt>
                <c:pt idx="170">
                  <c:v>563647</c:v>
                </c:pt>
                <c:pt idx="171">
                  <c:v>550661</c:v>
                </c:pt>
                <c:pt idx="172">
                  <c:v>462035</c:v>
                </c:pt>
                <c:pt idx="173">
                  <c:v>450515</c:v>
                </c:pt>
                <c:pt idx="174">
                  <c:v>535788</c:v>
                </c:pt>
                <c:pt idx="175">
                  <c:v>467335</c:v>
                </c:pt>
                <c:pt idx="176">
                  <c:v>525393</c:v>
                </c:pt>
                <c:pt idx="177">
                  <c:v>518457</c:v>
                </c:pt>
                <c:pt idx="178">
                  <c:v>502645</c:v>
                </c:pt>
                <c:pt idx="179">
                  <c:v>544568</c:v>
                </c:pt>
                <c:pt idx="180">
                  <c:v>545487</c:v>
                </c:pt>
                <c:pt idx="181">
                  <c:v>508354</c:v>
                </c:pt>
                <c:pt idx="182">
                  <c:v>450785</c:v>
                </c:pt>
                <c:pt idx="183">
                  <c:v>494651</c:v>
                </c:pt>
                <c:pt idx="184">
                  <c:v>509158</c:v>
                </c:pt>
                <c:pt idx="185">
                  <c:v>522579</c:v>
                </c:pt>
                <c:pt idx="186">
                  <c:v>446595</c:v>
                </c:pt>
                <c:pt idx="187">
                  <c:v>460881</c:v>
                </c:pt>
                <c:pt idx="188">
                  <c:v>506739</c:v>
                </c:pt>
                <c:pt idx="189">
                  <c:v>522132</c:v>
                </c:pt>
                <c:pt idx="190">
                  <c:v>515488</c:v>
                </c:pt>
                <c:pt idx="191">
                  <c:v>484589</c:v>
                </c:pt>
                <c:pt idx="192">
                  <c:v>549515</c:v>
                </c:pt>
                <c:pt idx="193">
                  <c:v>522111</c:v>
                </c:pt>
                <c:pt idx="194">
                  <c:v>536272</c:v>
                </c:pt>
                <c:pt idx="195">
                  <c:v>525024</c:v>
                </c:pt>
                <c:pt idx="196">
                  <c:v>540071</c:v>
                </c:pt>
                <c:pt idx="197">
                  <c:v>520854</c:v>
                </c:pt>
                <c:pt idx="198">
                  <c:v>544414</c:v>
                </c:pt>
                <c:pt idx="199">
                  <c:v>528580</c:v>
                </c:pt>
                <c:pt idx="200">
                  <c:v>511140</c:v>
                </c:pt>
                <c:pt idx="201">
                  <c:v>540737</c:v>
                </c:pt>
                <c:pt idx="202">
                  <c:v>524726</c:v>
                </c:pt>
                <c:pt idx="203">
                  <c:v>511875</c:v>
                </c:pt>
                <c:pt idx="204">
                  <c:v>514988</c:v>
                </c:pt>
                <c:pt idx="205">
                  <c:v>510840</c:v>
                </c:pt>
                <c:pt idx="206">
                  <c:v>521761</c:v>
                </c:pt>
                <c:pt idx="207">
                  <c:v>522340</c:v>
                </c:pt>
                <c:pt idx="208">
                  <c:v>548983</c:v>
                </c:pt>
                <c:pt idx="209">
                  <c:v>530385</c:v>
                </c:pt>
                <c:pt idx="210">
                  <c:v>479043</c:v>
                </c:pt>
                <c:pt idx="211">
                  <c:v>530943</c:v>
                </c:pt>
                <c:pt idx="212">
                  <c:v>532885</c:v>
                </c:pt>
                <c:pt idx="213">
                  <c:v>551414</c:v>
                </c:pt>
                <c:pt idx="214">
                  <c:v>548218</c:v>
                </c:pt>
                <c:pt idx="215">
                  <c:v>539040</c:v>
                </c:pt>
                <c:pt idx="216">
                  <c:v>540037</c:v>
                </c:pt>
                <c:pt idx="217">
                  <c:v>520228</c:v>
                </c:pt>
                <c:pt idx="218">
                  <c:v>544255</c:v>
                </c:pt>
                <c:pt idx="219">
                  <c:v>542382</c:v>
                </c:pt>
                <c:pt idx="220">
                  <c:v>519446</c:v>
                </c:pt>
                <c:pt idx="221">
                  <c:v>505646</c:v>
                </c:pt>
                <c:pt idx="222">
                  <c:v>495384</c:v>
                </c:pt>
                <c:pt idx="223">
                  <c:v>504055</c:v>
                </c:pt>
                <c:pt idx="224">
                  <c:v>508497</c:v>
                </c:pt>
                <c:pt idx="225">
                  <c:v>498659</c:v>
                </c:pt>
                <c:pt idx="226">
                  <c:v>479430</c:v>
                </c:pt>
                <c:pt idx="227">
                  <c:v>498448</c:v>
                </c:pt>
                <c:pt idx="228">
                  <c:v>471739</c:v>
                </c:pt>
                <c:pt idx="229">
                  <c:v>486869</c:v>
                </c:pt>
                <c:pt idx="230">
                  <c:v>481510</c:v>
                </c:pt>
                <c:pt idx="231">
                  <c:v>506530</c:v>
                </c:pt>
                <c:pt idx="232">
                  <c:v>510617</c:v>
                </c:pt>
                <c:pt idx="233">
                  <c:v>508051</c:v>
                </c:pt>
                <c:pt idx="234">
                  <c:v>482842</c:v>
                </c:pt>
                <c:pt idx="235">
                  <c:v>504855</c:v>
                </c:pt>
                <c:pt idx="236">
                  <c:v>518507</c:v>
                </c:pt>
                <c:pt idx="237">
                  <c:v>522442</c:v>
                </c:pt>
                <c:pt idx="238">
                  <c:v>487554</c:v>
                </c:pt>
                <c:pt idx="239">
                  <c:v>516717</c:v>
                </c:pt>
                <c:pt idx="240">
                  <c:v>509463</c:v>
                </c:pt>
                <c:pt idx="241">
                  <c:v>517239</c:v>
                </c:pt>
                <c:pt idx="242">
                  <c:v>529422</c:v>
                </c:pt>
                <c:pt idx="243">
                  <c:v>534596</c:v>
                </c:pt>
                <c:pt idx="244">
                  <c:v>501102</c:v>
                </c:pt>
                <c:pt idx="245">
                  <c:v>506627</c:v>
                </c:pt>
                <c:pt idx="246">
                  <c:v>516644</c:v>
                </c:pt>
                <c:pt idx="247">
                  <c:v>500991</c:v>
                </c:pt>
                <c:pt idx="248">
                  <c:v>525403</c:v>
                </c:pt>
                <c:pt idx="249">
                  <c:v>469214</c:v>
                </c:pt>
                <c:pt idx="250">
                  <c:v>506333</c:v>
                </c:pt>
                <c:pt idx="251">
                  <c:v>523092</c:v>
                </c:pt>
                <c:pt idx="252">
                  <c:v>512703</c:v>
                </c:pt>
                <c:pt idx="253">
                  <c:v>512988</c:v>
                </c:pt>
                <c:pt idx="254">
                  <c:v>504127</c:v>
                </c:pt>
                <c:pt idx="255">
                  <c:v>503031</c:v>
                </c:pt>
                <c:pt idx="256">
                  <c:v>530103</c:v>
                </c:pt>
                <c:pt idx="257">
                  <c:v>523234</c:v>
                </c:pt>
                <c:pt idx="258">
                  <c:v>523588</c:v>
                </c:pt>
                <c:pt idx="259">
                  <c:v>523340</c:v>
                </c:pt>
                <c:pt idx="260">
                  <c:v>530100</c:v>
                </c:pt>
                <c:pt idx="261">
                  <c:v>560261</c:v>
                </c:pt>
                <c:pt idx="262">
                  <c:v>514238</c:v>
                </c:pt>
                <c:pt idx="263">
                  <c:v>494932</c:v>
                </c:pt>
                <c:pt idx="264">
                  <c:v>517359</c:v>
                </c:pt>
                <c:pt idx="265">
                  <c:v>523206</c:v>
                </c:pt>
                <c:pt idx="266">
                  <c:v>553159</c:v>
                </c:pt>
                <c:pt idx="267">
                  <c:v>513145</c:v>
                </c:pt>
                <c:pt idx="268">
                  <c:v>509247</c:v>
                </c:pt>
                <c:pt idx="269">
                  <c:v>453213</c:v>
                </c:pt>
                <c:pt idx="270">
                  <c:v>481190</c:v>
                </c:pt>
                <c:pt idx="271">
                  <c:v>506776</c:v>
                </c:pt>
                <c:pt idx="272">
                  <c:v>490848</c:v>
                </c:pt>
                <c:pt idx="273">
                  <c:v>511776</c:v>
                </c:pt>
                <c:pt idx="274">
                  <c:v>500558</c:v>
                </c:pt>
                <c:pt idx="275">
                  <c:v>495371</c:v>
                </c:pt>
                <c:pt idx="276">
                  <c:v>483843</c:v>
                </c:pt>
                <c:pt idx="277">
                  <c:v>496558</c:v>
                </c:pt>
                <c:pt idx="278">
                  <c:v>501577</c:v>
                </c:pt>
                <c:pt idx="279">
                  <c:v>482332</c:v>
                </c:pt>
                <c:pt idx="280">
                  <c:v>478963</c:v>
                </c:pt>
                <c:pt idx="281">
                  <c:v>518836</c:v>
                </c:pt>
                <c:pt idx="282">
                  <c:v>482822</c:v>
                </c:pt>
                <c:pt idx="283">
                  <c:v>499668</c:v>
                </c:pt>
                <c:pt idx="284">
                  <c:v>514973</c:v>
                </c:pt>
                <c:pt idx="285">
                  <c:v>540823</c:v>
                </c:pt>
                <c:pt idx="286">
                  <c:v>482815</c:v>
                </c:pt>
                <c:pt idx="287">
                  <c:v>511456</c:v>
                </c:pt>
                <c:pt idx="288">
                  <c:v>547928</c:v>
                </c:pt>
                <c:pt idx="289">
                  <c:v>523411</c:v>
                </c:pt>
                <c:pt idx="290">
                  <c:v>557203</c:v>
                </c:pt>
                <c:pt idx="291">
                  <c:v>535093</c:v>
                </c:pt>
                <c:pt idx="292">
                  <c:v>545611</c:v>
                </c:pt>
                <c:pt idx="293">
                  <c:v>518340</c:v>
                </c:pt>
                <c:pt idx="294">
                  <c:v>522659</c:v>
                </c:pt>
                <c:pt idx="295">
                  <c:v>507752</c:v>
                </c:pt>
                <c:pt idx="296">
                  <c:v>481549</c:v>
                </c:pt>
                <c:pt idx="297">
                  <c:v>512633</c:v>
                </c:pt>
                <c:pt idx="298">
                  <c:v>524282</c:v>
                </c:pt>
                <c:pt idx="299">
                  <c:v>518246</c:v>
                </c:pt>
                <c:pt idx="300">
                  <c:v>489305</c:v>
                </c:pt>
                <c:pt idx="301">
                  <c:v>520716</c:v>
                </c:pt>
                <c:pt idx="302">
                  <c:v>524737</c:v>
                </c:pt>
                <c:pt idx="303">
                  <c:v>524502</c:v>
                </c:pt>
                <c:pt idx="304">
                  <c:v>540863</c:v>
                </c:pt>
                <c:pt idx="305">
                  <c:v>551720</c:v>
                </c:pt>
                <c:pt idx="306">
                  <c:v>521916</c:v>
                </c:pt>
                <c:pt idx="307">
                  <c:v>547585</c:v>
                </c:pt>
                <c:pt idx="308">
                  <c:v>563144</c:v>
                </c:pt>
                <c:pt idx="309">
                  <c:v>557421</c:v>
                </c:pt>
                <c:pt idx="310">
                  <c:v>516756</c:v>
                </c:pt>
                <c:pt idx="311">
                  <c:v>511634</c:v>
                </c:pt>
                <c:pt idx="312">
                  <c:v>525890</c:v>
                </c:pt>
                <c:pt idx="313">
                  <c:v>531766</c:v>
                </c:pt>
                <c:pt idx="314">
                  <c:v>542659</c:v>
                </c:pt>
                <c:pt idx="315">
                  <c:v>555598</c:v>
                </c:pt>
                <c:pt idx="316">
                  <c:v>549503</c:v>
                </c:pt>
                <c:pt idx="317">
                  <c:v>528101</c:v>
                </c:pt>
                <c:pt idx="318">
                  <c:v>550864</c:v>
                </c:pt>
                <c:pt idx="319">
                  <c:v>542146</c:v>
                </c:pt>
                <c:pt idx="320">
                  <c:v>524240</c:v>
                </c:pt>
                <c:pt idx="321">
                  <c:v>519860</c:v>
                </c:pt>
                <c:pt idx="322">
                  <c:v>500002</c:v>
                </c:pt>
                <c:pt idx="323">
                  <c:v>527926</c:v>
                </c:pt>
                <c:pt idx="324">
                  <c:v>556078</c:v>
                </c:pt>
                <c:pt idx="325">
                  <c:v>510485</c:v>
                </c:pt>
                <c:pt idx="326">
                  <c:v>510942</c:v>
                </c:pt>
                <c:pt idx="327">
                  <c:v>511452</c:v>
                </c:pt>
                <c:pt idx="328">
                  <c:v>514289</c:v>
                </c:pt>
                <c:pt idx="329">
                  <c:v>524922</c:v>
                </c:pt>
                <c:pt idx="330">
                  <c:v>536071</c:v>
                </c:pt>
                <c:pt idx="331">
                  <c:v>515160</c:v>
                </c:pt>
                <c:pt idx="332">
                  <c:v>510321</c:v>
                </c:pt>
                <c:pt idx="333">
                  <c:v>533022</c:v>
                </c:pt>
                <c:pt idx="334">
                  <c:v>499849</c:v>
                </c:pt>
                <c:pt idx="335">
                  <c:v>477932</c:v>
                </c:pt>
                <c:pt idx="336">
                  <c:v>456511</c:v>
                </c:pt>
                <c:pt idx="337">
                  <c:v>564049</c:v>
                </c:pt>
                <c:pt idx="338">
                  <c:v>573914</c:v>
                </c:pt>
                <c:pt idx="339">
                  <c:v>572214</c:v>
                </c:pt>
                <c:pt idx="340">
                  <c:v>573754</c:v>
                </c:pt>
                <c:pt idx="341">
                  <c:v>562562</c:v>
                </c:pt>
                <c:pt idx="342">
                  <c:v>488503</c:v>
                </c:pt>
                <c:pt idx="343">
                  <c:v>550433</c:v>
                </c:pt>
                <c:pt idx="344">
                  <c:v>553688</c:v>
                </c:pt>
                <c:pt idx="345">
                  <c:v>596694</c:v>
                </c:pt>
                <c:pt idx="346">
                  <c:v>503030</c:v>
                </c:pt>
                <c:pt idx="347">
                  <c:v>545435</c:v>
                </c:pt>
                <c:pt idx="348">
                  <c:v>555245</c:v>
                </c:pt>
                <c:pt idx="349">
                  <c:v>536585</c:v>
                </c:pt>
                <c:pt idx="350">
                  <c:v>544546</c:v>
                </c:pt>
                <c:pt idx="351">
                  <c:v>586206</c:v>
                </c:pt>
                <c:pt idx="352">
                  <c:v>546095</c:v>
                </c:pt>
                <c:pt idx="353">
                  <c:v>584160</c:v>
                </c:pt>
                <c:pt idx="354">
                  <c:v>485130</c:v>
                </c:pt>
                <c:pt idx="355">
                  <c:v>536105</c:v>
                </c:pt>
                <c:pt idx="356">
                  <c:v>563665</c:v>
                </c:pt>
                <c:pt idx="357">
                  <c:v>554126</c:v>
                </c:pt>
                <c:pt idx="358">
                  <c:v>505653</c:v>
                </c:pt>
                <c:pt idx="359">
                  <c:v>530373</c:v>
                </c:pt>
                <c:pt idx="360">
                  <c:v>521929</c:v>
                </c:pt>
                <c:pt idx="361">
                  <c:v>579845</c:v>
                </c:pt>
                <c:pt idx="362">
                  <c:v>554718</c:v>
                </c:pt>
                <c:pt idx="363">
                  <c:v>604319</c:v>
                </c:pt>
                <c:pt idx="364">
                  <c:v>594561</c:v>
                </c:pt>
                <c:pt idx="365">
                  <c:v>553791</c:v>
                </c:pt>
                <c:pt idx="366">
                  <c:v>502543</c:v>
                </c:pt>
                <c:pt idx="367">
                  <c:v>571811</c:v>
                </c:pt>
                <c:pt idx="368">
                  <c:v>609442</c:v>
                </c:pt>
                <c:pt idx="369">
                  <c:v>559419</c:v>
                </c:pt>
                <c:pt idx="370">
                  <c:v>592984</c:v>
                </c:pt>
                <c:pt idx="371">
                  <c:v>579645</c:v>
                </c:pt>
                <c:pt idx="372">
                  <c:v>550510</c:v>
                </c:pt>
                <c:pt idx="373">
                  <c:v>594010</c:v>
                </c:pt>
                <c:pt idx="374">
                  <c:v>492279</c:v>
                </c:pt>
                <c:pt idx="375">
                  <c:v>523681</c:v>
                </c:pt>
                <c:pt idx="376">
                  <c:v>537499</c:v>
                </c:pt>
                <c:pt idx="377">
                  <c:v>538728</c:v>
                </c:pt>
                <c:pt idx="378">
                  <c:v>539627</c:v>
                </c:pt>
                <c:pt idx="379">
                  <c:v>516631</c:v>
                </c:pt>
                <c:pt idx="380">
                  <c:v>578707</c:v>
                </c:pt>
                <c:pt idx="381">
                  <c:v>569574</c:v>
                </c:pt>
                <c:pt idx="382">
                  <c:v>513071</c:v>
                </c:pt>
                <c:pt idx="383">
                  <c:v>465605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6-FA41-8B4D-C362AC16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2160"/>
        <c:axId val="318988784"/>
      </c:scatterChart>
      <c:valAx>
        <c:axId val="802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88784"/>
        <c:crosses val="autoZero"/>
        <c:crossBetween val="midCat"/>
      </c:valAx>
      <c:valAx>
        <c:axId val="3189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Cal27_Plate 9unperturbed_CTB_Run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plate'!$AK$2:$AK$385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plate'!$AL$2:$AL$385</c:f>
              <c:numCache>
                <c:formatCode>General</c:formatCode>
                <c:ptCount val="384"/>
                <c:pt idx="0">
                  <c:v>542239</c:v>
                </c:pt>
                <c:pt idx="1">
                  <c:v>517908</c:v>
                </c:pt>
                <c:pt idx="2">
                  <c:v>565460</c:v>
                </c:pt>
                <c:pt idx="3">
                  <c:v>565388</c:v>
                </c:pt>
                <c:pt idx="4">
                  <c:v>540195</c:v>
                </c:pt>
                <c:pt idx="5">
                  <c:v>548915</c:v>
                </c:pt>
                <c:pt idx="6">
                  <c:v>579073</c:v>
                </c:pt>
                <c:pt idx="7">
                  <c:v>521683</c:v>
                </c:pt>
                <c:pt idx="8">
                  <c:v>528117</c:v>
                </c:pt>
                <c:pt idx="9">
                  <c:v>546798</c:v>
                </c:pt>
                <c:pt idx="10">
                  <c:v>523419</c:v>
                </c:pt>
                <c:pt idx="11">
                  <c:v>540025</c:v>
                </c:pt>
                <c:pt idx="12">
                  <c:v>525454</c:v>
                </c:pt>
                <c:pt idx="13">
                  <c:v>526829</c:v>
                </c:pt>
                <c:pt idx="14">
                  <c:v>548930</c:v>
                </c:pt>
                <c:pt idx="15">
                  <c:v>522260</c:v>
                </c:pt>
                <c:pt idx="16">
                  <c:v>499822</c:v>
                </c:pt>
                <c:pt idx="17">
                  <c:v>523210</c:v>
                </c:pt>
                <c:pt idx="18">
                  <c:v>524405</c:v>
                </c:pt>
                <c:pt idx="19">
                  <c:v>557629</c:v>
                </c:pt>
                <c:pt idx="20">
                  <c:v>536271</c:v>
                </c:pt>
                <c:pt idx="21">
                  <c:v>521643</c:v>
                </c:pt>
                <c:pt idx="22">
                  <c:v>539387</c:v>
                </c:pt>
                <c:pt idx="23">
                  <c:v>513365</c:v>
                </c:pt>
                <c:pt idx="24">
                  <c:v>512388</c:v>
                </c:pt>
                <c:pt idx="25">
                  <c:v>492956</c:v>
                </c:pt>
                <c:pt idx="26">
                  <c:v>421647</c:v>
                </c:pt>
                <c:pt idx="27">
                  <c:v>440688</c:v>
                </c:pt>
                <c:pt idx="28">
                  <c:v>392557</c:v>
                </c:pt>
                <c:pt idx="29">
                  <c:v>412300</c:v>
                </c:pt>
                <c:pt idx="30">
                  <c:v>482605</c:v>
                </c:pt>
                <c:pt idx="31">
                  <c:v>433084</c:v>
                </c:pt>
                <c:pt idx="32">
                  <c:v>557858</c:v>
                </c:pt>
                <c:pt idx="33">
                  <c:v>511721</c:v>
                </c:pt>
                <c:pt idx="34">
                  <c:v>554943</c:v>
                </c:pt>
                <c:pt idx="35">
                  <c:v>495833</c:v>
                </c:pt>
                <c:pt idx="36">
                  <c:v>532314</c:v>
                </c:pt>
                <c:pt idx="37">
                  <c:v>501685</c:v>
                </c:pt>
                <c:pt idx="38">
                  <c:v>510350</c:v>
                </c:pt>
                <c:pt idx="39">
                  <c:v>487576</c:v>
                </c:pt>
                <c:pt idx="40">
                  <c:v>505566</c:v>
                </c:pt>
                <c:pt idx="41">
                  <c:v>508001</c:v>
                </c:pt>
                <c:pt idx="42">
                  <c:v>469556</c:v>
                </c:pt>
                <c:pt idx="43">
                  <c:v>455394</c:v>
                </c:pt>
                <c:pt idx="44">
                  <c:v>492007</c:v>
                </c:pt>
                <c:pt idx="45">
                  <c:v>451360</c:v>
                </c:pt>
                <c:pt idx="46">
                  <c:v>494983</c:v>
                </c:pt>
                <c:pt idx="47">
                  <c:v>482855</c:v>
                </c:pt>
                <c:pt idx="48">
                  <c:v>565943</c:v>
                </c:pt>
                <c:pt idx="49">
                  <c:v>482401</c:v>
                </c:pt>
                <c:pt idx="50">
                  <c:v>522807</c:v>
                </c:pt>
                <c:pt idx="51">
                  <c:v>504070</c:v>
                </c:pt>
                <c:pt idx="52">
                  <c:v>442964</c:v>
                </c:pt>
                <c:pt idx="53">
                  <c:v>479868</c:v>
                </c:pt>
                <c:pt idx="54">
                  <c:v>497691</c:v>
                </c:pt>
                <c:pt idx="55">
                  <c:v>495270</c:v>
                </c:pt>
                <c:pt idx="56">
                  <c:v>500954</c:v>
                </c:pt>
                <c:pt idx="57">
                  <c:v>460011</c:v>
                </c:pt>
                <c:pt idx="58">
                  <c:v>522546</c:v>
                </c:pt>
                <c:pt idx="59">
                  <c:v>500284</c:v>
                </c:pt>
                <c:pt idx="60">
                  <c:v>489715</c:v>
                </c:pt>
                <c:pt idx="61">
                  <c:v>545475</c:v>
                </c:pt>
                <c:pt idx="62">
                  <c:v>532232</c:v>
                </c:pt>
                <c:pt idx="63">
                  <c:v>444883</c:v>
                </c:pt>
                <c:pt idx="64">
                  <c:v>476464</c:v>
                </c:pt>
                <c:pt idx="65">
                  <c:v>415347</c:v>
                </c:pt>
                <c:pt idx="66">
                  <c:v>438039</c:v>
                </c:pt>
                <c:pt idx="67">
                  <c:v>426286</c:v>
                </c:pt>
                <c:pt idx="68">
                  <c:v>490111</c:v>
                </c:pt>
                <c:pt idx="69">
                  <c:v>539818</c:v>
                </c:pt>
                <c:pt idx="70">
                  <c:v>461461</c:v>
                </c:pt>
                <c:pt idx="71">
                  <c:v>563608</c:v>
                </c:pt>
                <c:pt idx="72">
                  <c:v>508600</c:v>
                </c:pt>
                <c:pt idx="73">
                  <c:v>476541</c:v>
                </c:pt>
                <c:pt idx="74">
                  <c:v>488452</c:v>
                </c:pt>
                <c:pt idx="75">
                  <c:v>463449</c:v>
                </c:pt>
                <c:pt idx="76">
                  <c:v>433113</c:v>
                </c:pt>
                <c:pt idx="77">
                  <c:v>441943</c:v>
                </c:pt>
                <c:pt idx="78">
                  <c:v>493777</c:v>
                </c:pt>
                <c:pt idx="79">
                  <c:v>444280</c:v>
                </c:pt>
                <c:pt idx="80">
                  <c:v>454495</c:v>
                </c:pt>
                <c:pt idx="81">
                  <c:v>497176</c:v>
                </c:pt>
                <c:pt idx="82">
                  <c:v>446485</c:v>
                </c:pt>
                <c:pt idx="83">
                  <c:v>480352</c:v>
                </c:pt>
                <c:pt idx="84">
                  <c:v>435508</c:v>
                </c:pt>
                <c:pt idx="85">
                  <c:v>486957</c:v>
                </c:pt>
                <c:pt idx="86">
                  <c:v>469542</c:v>
                </c:pt>
                <c:pt idx="87">
                  <c:v>428488</c:v>
                </c:pt>
                <c:pt idx="88">
                  <c:v>446881</c:v>
                </c:pt>
                <c:pt idx="89">
                  <c:v>425851</c:v>
                </c:pt>
                <c:pt idx="90">
                  <c:v>457558</c:v>
                </c:pt>
                <c:pt idx="91">
                  <c:v>404274</c:v>
                </c:pt>
                <c:pt idx="92">
                  <c:v>438042</c:v>
                </c:pt>
                <c:pt idx="93">
                  <c:v>460569</c:v>
                </c:pt>
                <c:pt idx="94">
                  <c:v>481468</c:v>
                </c:pt>
                <c:pt idx="95">
                  <c:v>499537</c:v>
                </c:pt>
                <c:pt idx="96">
                  <c:v>560991</c:v>
                </c:pt>
                <c:pt idx="97">
                  <c:v>519699</c:v>
                </c:pt>
                <c:pt idx="98">
                  <c:v>516128</c:v>
                </c:pt>
                <c:pt idx="99">
                  <c:v>547150</c:v>
                </c:pt>
                <c:pt idx="100">
                  <c:v>525973</c:v>
                </c:pt>
                <c:pt idx="101">
                  <c:v>460923</c:v>
                </c:pt>
                <c:pt idx="102">
                  <c:v>476474</c:v>
                </c:pt>
                <c:pt idx="103">
                  <c:v>508103</c:v>
                </c:pt>
                <c:pt idx="104">
                  <c:v>491882</c:v>
                </c:pt>
                <c:pt idx="105">
                  <c:v>442506</c:v>
                </c:pt>
                <c:pt idx="106">
                  <c:v>452931</c:v>
                </c:pt>
                <c:pt idx="107">
                  <c:v>460131</c:v>
                </c:pt>
                <c:pt idx="108">
                  <c:v>459470</c:v>
                </c:pt>
                <c:pt idx="109">
                  <c:v>504732</c:v>
                </c:pt>
                <c:pt idx="110">
                  <c:v>500374</c:v>
                </c:pt>
                <c:pt idx="111">
                  <c:v>490739</c:v>
                </c:pt>
                <c:pt idx="112">
                  <c:v>497776</c:v>
                </c:pt>
                <c:pt idx="113">
                  <c:v>472094</c:v>
                </c:pt>
                <c:pt idx="114">
                  <c:v>450699</c:v>
                </c:pt>
                <c:pt idx="115">
                  <c:v>450755</c:v>
                </c:pt>
                <c:pt idx="116">
                  <c:v>469205</c:v>
                </c:pt>
                <c:pt idx="117">
                  <c:v>482905</c:v>
                </c:pt>
                <c:pt idx="118">
                  <c:v>503250</c:v>
                </c:pt>
                <c:pt idx="119">
                  <c:v>554411</c:v>
                </c:pt>
                <c:pt idx="120">
                  <c:v>527558</c:v>
                </c:pt>
                <c:pt idx="121">
                  <c:v>467111</c:v>
                </c:pt>
                <c:pt idx="122">
                  <c:v>484327</c:v>
                </c:pt>
                <c:pt idx="123">
                  <c:v>456100</c:v>
                </c:pt>
                <c:pt idx="124">
                  <c:v>480324</c:v>
                </c:pt>
                <c:pt idx="125">
                  <c:v>433976</c:v>
                </c:pt>
                <c:pt idx="126">
                  <c:v>485838</c:v>
                </c:pt>
                <c:pt idx="127">
                  <c:v>446240</c:v>
                </c:pt>
                <c:pt idx="128">
                  <c:v>472332</c:v>
                </c:pt>
                <c:pt idx="129">
                  <c:v>494088</c:v>
                </c:pt>
                <c:pt idx="130">
                  <c:v>468619</c:v>
                </c:pt>
                <c:pt idx="131">
                  <c:v>444959</c:v>
                </c:pt>
                <c:pt idx="132">
                  <c:v>425917</c:v>
                </c:pt>
                <c:pt idx="133">
                  <c:v>480634</c:v>
                </c:pt>
                <c:pt idx="134">
                  <c:v>467301</c:v>
                </c:pt>
                <c:pt idx="135">
                  <c:v>442630</c:v>
                </c:pt>
                <c:pt idx="136">
                  <c:v>439433</c:v>
                </c:pt>
                <c:pt idx="137">
                  <c:v>447262</c:v>
                </c:pt>
                <c:pt idx="138">
                  <c:v>394686</c:v>
                </c:pt>
                <c:pt idx="139">
                  <c:v>454648</c:v>
                </c:pt>
                <c:pt idx="140">
                  <c:v>441098</c:v>
                </c:pt>
                <c:pt idx="141">
                  <c:v>422492</c:v>
                </c:pt>
                <c:pt idx="142">
                  <c:v>480563</c:v>
                </c:pt>
                <c:pt idx="143">
                  <c:v>482702</c:v>
                </c:pt>
                <c:pt idx="144">
                  <c:v>542709</c:v>
                </c:pt>
                <c:pt idx="145">
                  <c:v>546861</c:v>
                </c:pt>
                <c:pt idx="146">
                  <c:v>527295</c:v>
                </c:pt>
                <c:pt idx="147">
                  <c:v>499934</c:v>
                </c:pt>
                <c:pt idx="148">
                  <c:v>501894</c:v>
                </c:pt>
                <c:pt idx="149">
                  <c:v>488357</c:v>
                </c:pt>
                <c:pt idx="150">
                  <c:v>485014</c:v>
                </c:pt>
                <c:pt idx="151">
                  <c:v>461384</c:v>
                </c:pt>
                <c:pt idx="152">
                  <c:v>476715</c:v>
                </c:pt>
                <c:pt idx="153">
                  <c:v>499938</c:v>
                </c:pt>
                <c:pt idx="154">
                  <c:v>471075</c:v>
                </c:pt>
                <c:pt idx="155">
                  <c:v>452075</c:v>
                </c:pt>
                <c:pt idx="156">
                  <c:v>461237</c:v>
                </c:pt>
                <c:pt idx="157">
                  <c:v>459004</c:v>
                </c:pt>
                <c:pt idx="158">
                  <c:v>490218</c:v>
                </c:pt>
                <c:pt idx="159">
                  <c:v>511204</c:v>
                </c:pt>
                <c:pt idx="160">
                  <c:v>505396</c:v>
                </c:pt>
                <c:pt idx="161">
                  <c:v>486144</c:v>
                </c:pt>
                <c:pt idx="162">
                  <c:v>437152</c:v>
                </c:pt>
                <c:pt idx="163">
                  <c:v>435298</c:v>
                </c:pt>
                <c:pt idx="164">
                  <c:v>511613</c:v>
                </c:pt>
                <c:pt idx="165">
                  <c:v>424238</c:v>
                </c:pt>
                <c:pt idx="166">
                  <c:v>496239</c:v>
                </c:pt>
                <c:pt idx="167">
                  <c:v>516242</c:v>
                </c:pt>
                <c:pt idx="168">
                  <c:v>492777</c:v>
                </c:pt>
                <c:pt idx="169">
                  <c:v>465007</c:v>
                </c:pt>
                <c:pt idx="170">
                  <c:v>451140</c:v>
                </c:pt>
                <c:pt idx="171">
                  <c:v>474611</c:v>
                </c:pt>
                <c:pt idx="172">
                  <c:v>440112</c:v>
                </c:pt>
                <c:pt idx="173">
                  <c:v>487646</c:v>
                </c:pt>
                <c:pt idx="174">
                  <c:v>419453</c:v>
                </c:pt>
                <c:pt idx="175">
                  <c:v>479386</c:v>
                </c:pt>
                <c:pt idx="176">
                  <c:v>427485</c:v>
                </c:pt>
                <c:pt idx="177">
                  <c:v>453085</c:v>
                </c:pt>
                <c:pt idx="178">
                  <c:v>450254</c:v>
                </c:pt>
                <c:pt idx="179">
                  <c:v>456506</c:v>
                </c:pt>
                <c:pt idx="180">
                  <c:v>461663</c:v>
                </c:pt>
                <c:pt idx="181">
                  <c:v>453049</c:v>
                </c:pt>
                <c:pt idx="182">
                  <c:v>479983</c:v>
                </c:pt>
                <c:pt idx="183">
                  <c:v>437916</c:v>
                </c:pt>
                <c:pt idx="184">
                  <c:v>441976</c:v>
                </c:pt>
                <c:pt idx="185">
                  <c:v>440031</c:v>
                </c:pt>
                <c:pt idx="186">
                  <c:v>430309</c:v>
                </c:pt>
                <c:pt idx="187">
                  <c:v>432991</c:v>
                </c:pt>
                <c:pt idx="188">
                  <c:v>434860</c:v>
                </c:pt>
                <c:pt idx="189">
                  <c:v>422346</c:v>
                </c:pt>
                <c:pt idx="190">
                  <c:v>515514</c:v>
                </c:pt>
                <c:pt idx="191">
                  <c:v>513134</c:v>
                </c:pt>
                <c:pt idx="192">
                  <c:v>570918</c:v>
                </c:pt>
                <c:pt idx="193">
                  <c:v>555870</c:v>
                </c:pt>
                <c:pt idx="194">
                  <c:v>510722</c:v>
                </c:pt>
                <c:pt idx="195">
                  <c:v>529937</c:v>
                </c:pt>
                <c:pt idx="196">
                  <c:v>534371</c:v>
                </c:pt>
                <c:pt idx="197">
                  <c:v>483973</c:v>
                </c:pt>
                <c:pt idx="198">
                  <c:v>483625</c:v>
                </c:pt>
                <c:pt idx="199">
                  <c:v>479934</c:v>
                </c:pt>
                <c:pt idx="200">
                  <c:v>469449</c:v>
                </c:pt>
                <c:pt idx="201">
                  <c:v>481476</c:v>
                </c:pt>
                <c:pt idx="202">
                  <c:v>497571</c:v>
                </c:pt>
                <c:pt idx="203">
                  <c:v>456167</c:v>
                </c:pt>
                <c:pt idx="204">
                  <c:v>486094</c:v>
                </c:pt>
                <c:pt idx="205">
                  <c:v>488986</c:v>
                </c:pt>
                <c:pt idx="206">
                  <c:v>475516</c:v>
                </c:pt>
                <c:pt idx="207">
                  <c:v>468515</c:v>
                </c:pt>
                <c:pt idx="208">
                  <c:v>471760</c:v>
                </c:pt>
                <c:pt idx="209">
                  <c:v>480743</c:v>
                </c:pt>
                <c:pt idx="210">
                  <c:v>476140</c:v>
                </c:pt>
                <c:pt idx="211">
                  <c:v>493381</c:v>
                </c:pt>
                <c:pt idx="212">
                  <c:v>480036</c:v>
                </c:pt>
                <c:pt idx="213">
                  <c:v>525096</c:v>
                </c:pt>
                <c:pt idx="214">
                  <c:v>545404</c:v>
                </c:pt>
                <c:pt idx="215">
                  <c:v>520850</c:v>
                </c:pt>
                <c:pt idx="216">
                  <c:v>517455</c:v>
                </c:pt>
                <c:pt idx="217">
                  <c:v>398371</c:v>
                </c:pt>
                <c:pt idx="218">
                  <c:v>476932</c:v>
                </c:pt>
                <c:pt idx="219">
                  <c:v>521696</c:v>
                </c:pt>
                <c:pt idx="220">
                  <c:v>445403</c:v>
                </c:pt>
                <c:pt idx="221">
                  <c:v>443142</c:v>
                </c:pt>
                <c:pt idx="222">
                  <c:v>464397</c:v>
                </c:pt>
                <c:pt idx="223">
                  <c:v>452443</c:v>
                </c:pt>
                <c:pt idx="224">
                  <c:v>450151</c:v>
                </c:pt>
                <c:pt idx="225">
                  <c:v>457719</c:v>
                </c:pt>
                <c:pt idx="226">
                  <c:v>462166</c:v>
                </c:pt>
                <c:pt idx="227">
                  <c:v>416136</c:v>
                </c:pt>
                <c:pt idx="228">
                  <c:v>408278</c:v>
                </c:pt>
                <c:pt idx="229">
                  <c:v>454505</c:v>
                </c:pt>
                <c:pt idx="230">
                  <c:v>452127</c:v>
                </c:pt>
                <c:pt idx="231">
                  <c:v>441084</c:v>
                </c:pt>
                <c:pt idx="232">
                  <c:v>455116</c:v>
                </c:pt>
                <c:pt idx="233">
                  <c:v>450487</c:v>
                </c:pt>
                <c:pt idx="234">
                  <c:v>416997</c:v>
                </c:pt>
                <c:pt idx="235">
                  <c:v>479433</c:v>
                </c:pt>
                <c:pt idx="236">
                  <c:v>470051</c:v>
                </c:pt>
                <c:pt idx="237">
                  <c:v>479631</c:v>
                </c:pt>
                <c:pt idx="238">
                  <c:v>529252</c:v>
                </c:pt>
                <c:pt idx="239">
                  <c:v>547947</c:v>
                </c:pt>
                <c:pt idx="240">
                  <c:v>522778</c:v>
                </c:pt>
                <c:pt idx="241">
                  <c:v>561912</c:v>
                </c:pt>
                <c:pt idx="242">
                  <c:v>510060</c:v>
                </c:pt>
                <c:pt idx="243">
                  <c:v>500754</c:v>
                </c:pt>
                <c:pt idx="244">
                  <c:v>509518</c:v>
                </c:pt>
                <c:pt idx="245">
                  <c:v>482318</c:v>
                </c:pt>
                <c:pt idx="246">
                  <c:v>492526</c:v>
                </c:pt>
                <c:pt idx="247">
                  <c:v>496894</c:v>
                </c:pt>
                <c:pt idx="248">
                  <c:v>502975</c:v>
                </c:pt>
                <c:pt idx="249">
                  <c:v>503223</c:v>
                </c:pt>
                <c:pt idx="250">
                  <c:v>476923</c:v>
                </c:pt>
                <c:pt idx="251">
                  <c:v>462884</c:v>
                </c:pt>
                <c:pt idx="252">
                  <c:v>448181</c:v>
                </c:pt>
                <c:pt idx="253">
                  <c:v>491320</c:v>
                </c:pt>
                <c:pt idx="254">
                  <c:v>482276</c:v>
                </c:pt>
                <c:pt idx="255">
                  <c:v>467870</c:v>
                </c:pt>
                <c:pt idx="256">
                  <c:v>479746</c:v>
                </c:pt>
                <c:pt idx="257">
                  <c:v>483690</c:v>
                </c:pt>
                <c:pt idx="258">
                  <c:v>469916</c:v>
                </c:pt>
                <c:pt idx="259">
                  <c:v>513149</c:v>
                </c:pt>
                <c:pt idx="260">
                  <c:v>534802</c:v>
                </c:pt>
                <c:pt idx="261">
                  <c:v>549511</c:v>
                </c:pt>
                <c:pt idx="262">
                  <c:v>562217</c:v>
                </c:pt>
                <c:pt idx="263">
                  <c:v>527368</c:v>
                </c:pt>
                <c:pt idx="264">
                  <c:v>546895</c:v>
                </c:pt>
                <c:pt idx="265">
                  <c:v>468280</c:v>
                </c:pt>
                <c:pt idx="266">
                  <c:v>466129</c:v>
                </c:pt>
                <c:pt idx="267">
                  <c:v>478385</c:v>
                </c:pt>
                <c:pt idx="268">
                  <c:v>453094</c:v>
                </c:pt>
                <c:pt idx="269">
                  <c:v>460563</c:v>
                </c:pt>
                <c:pt idx="270">
                  <c:v>480085</c:v>
                </c:pt>
                <c:pt idx="271">
                  <c:v>457465</c:v>
                </c:pt>
                <c:pt idx="272">
                  <c:v>421404</c:v>
                </c:pt>
                <c:pt idx="273">
                  <c:v>504856</c:v>
                </c:pt>
                <c:pt idx="274">
                  <c:v>510371</c:v>
                </c:pt>
                <c:pt idx="275">
                  <c:v>436762</c:v>
                </c:pt>
                <c:pt idx="276">
                  <c:v>440053</c:v>
                </c:pt>
                <c:pt idx="277">
                  <c:v>449148</c:v>
                </c:pt>
                <c:pt idx="278">
                  <c:v>443818</c:v>
                </c:pt>
                <c:pt idx="279">
                  <c:v>451702</c:v>
                </c:pt>
                <c:pt idx="280">
                  <c:v>442108</c:v>
                </c:pt>
                <c:pt idx="281">
                  <c:v>489990</c:v>
                </c:pt>
                <c:pt idx="282">
                  <c:v>409255</c:v>
                </c:pt>
                <c:pt idx="283">
                  <c:v>421375</c:v>
                </c:pt>
                <c:pt idx="284">
                  <c:v>478799</c:v>
                </c:pt>
                <c:pt idx="285">
                  <c:v>461314</c:v>
                </c:pt>
                <c:pt idx="286">
                  <c:v>533409</c:v>
                </c:pt>
                <c:pt idx="287">
                  <c:v>535307</c:v>
                </c:pt>
                <c:pt idx="288">
                  <c:v>541301</c:v>
                </c:pt>
                <c:pt idx="289">
                  <c:v>567955</c:v>
                </c:pt>
                <c:pt idx="290">
                  <c:v>569036</c:v>
                </c:pt>
                <c:pt idx="291">
                  <c:v>534474</c:v>
                </c:pt>
                <c:pt idx="292">
                  <c:v>570829</c:v>
                </c:pt>
                <c:pt idx="293">
                  <c:v>519375</c:v>
                </c:pt>
                <c:pt idx="294">
                  <c:v>546491</c:v>
                </c:pt>
                <c:pt idx="295">
                  <c:v>495021</c:v>
                </c:pt>
                <c:pt idx="296">
                  <c:v>541757</c:v>
                </c:pt>
                <c:pt idx="297">
                  <c:v>477577</c:v>
                </c:pt>
                <c:pt idx="298">
                  <c:v>494920</c:v>
                </c:pt>
                <c:pt idx="299">
                  <c:v>462822</c:v>
                </c:pt>
                <c:pt idx="300">
                  <c:v>465964</c:v>
                </c:pt>
                <c:pt idx="301">
                  <c:v>523216</c:v>
                </c:pt>
                <c:pt idx="302">
                  <c:v>538168</c:v>
                </c:pt>
                <c:pt idx="303">
                  <c:v>493350</c:v>
                </c:pt>
                <c:pt idx="304">
                  <c:v>509217</c:v>
                </c:pt>
                <c:pt idx="305">
                  <c:v>522354</c:v>
                </c:pt>
                <c:pt idx="306">
                  <c:v>476101</c:v>
                </c:pt>
                <c:pt idx="307">
                  <c:v>559606</c:v>
                </c:pt>
                <c:pt idx="308">
                  <c:v>533481</c:v>
                </c:pt>
                <c:pt idx="309">
                  <c:v>513349</c:v>
                </c:pt>
                <c:pt idx="310">
                  <c:v>524691</c:v>
                </c:pt>
                <c:pt idx="311">
                  <c:v>523169</c:v>
                </c:pt>
                <c:pt idx="312">
                  <c:v>550901</c:v>
                </c:pt>
                <c:pt idx="313">
                  <c:v>566761</c:v>
                </c:pt>
                <c:pt idx="314">
                  <c:v>542372</c:v>
                </c:pt>
                <c:pt idx="315">
                  <c:v>535058</c:v>
                </c:pt>
                <c:pt idx="316">
                  <c:v>514099</c:v>
                </c:pt>
                <c:pt idx="317">
                  <c:v>514888</c:v>
                </c:pt>
                <c:pt idx="318">
                  <c:v>527206</c:v>
                </c:pt>
                <c:pt idx="319">
                  <c:v>513714</c:v>
                </c:pt>
                <c:pt idx="320">
                  <c:v>533927</c:v>
                </c:pt>
                <c:pt idx="321">
                  <c:v>489939</c:v>
                </c:pt>
                <c:pt idx="322">
                  <c:v>509042</c:v>
                </c:pt>
                <c:pt idx="323">
                  <c:v>480416</c:v>
                </c:pt>
                <c:pt idx="324">
                  <c:v>484366</c:v>
                </c:pt>
                <c:pt idx="325">
                  <c:v>473720</c:v>
                </c:pt>
                <c:pt idx="326">
                  <c:v>479853</c:v>
                </c:pt>
                <c:pt idx="327">
                  <c:v>456856</c:v>
                </c:pt>
                <c:pt idx="328">
                  <c:v>487602</c:v>
                </c:pt>
                <c:pt idx="329">
                  <c:v>465786</c:v>
                </c:pt>
                <c:pt idx="330">
                  <c:v>471773</c:v>
                </c:pt>
                <c:pt idx="331">
                  <c:v>455834</c:v>
                </c:pt>
                <c:pt idx="332">
                  <c:v>468519</c:v>
                </c:pt>
                <c:pt idx="333">
                  <c:v>533564</c:v>
                </c:pt>
                <c:pt idx="334">
                  <c:v>545014</c:v>
                </c:pt>
                <c:pt idx="335">
                  <c:v>533801</c:v>
                </c:pt>
                <c:pt idx="336">
                  <c:v>540151</c:v>
                </c:pt>
                <c:pt idx="337">
                  <c:v>522201</c:v>
                </c:pt>
                <c:pt idx="338">
                  <c:v>558457</c:v>
                </c:pt>
                <c:pt idx="339">
                  <c:v>526337</c:v>
                </c:pt>
                <c:pt idx="340">
                  <c:v>505306</c:v>
                </c:pt>
                <c:pt idx="341">
                  <c:v>525453</c:v>
                </c:pt>
                <c:pt idx="342">
                  <c:v>561684</c:v>
                </c:pt>
                <c:pt idx="343">
                  <c:v>543856</c:v>
                </c:pt>
                <c:pt idx="344">
                  <c:v>500762</c:v>
                </c:pt>
                <c:pt idx="345">
                  <c:v>578270</c:v>
                </c:pt>
                <c:pt idx="346">
                  <c:v>489287</c:v>
                </c:pt>
                <c:pt idx="347">
                  <c:v>527722</c:v>
                </c:pt>
                <c:pt idx="348">
                  <c:v>484026</c:v>
                </c:pt>
                <c:pt idx="349">
                  <c:v>496251</c:v>
                </c:pt>
                <c:pt idx="350">
                  <c:v>547109</c:v>
                </c:pt>
                <c:pt idx="351">
                  <c:v>502518</c:v>
                </c:pt>
                <c:pt idx="352">
                  <c:v>514096</c:v>
                </c:pt>
                <c:pt idx="353">
                  <c:v>543513</c:v>
                </c:pt>
                <c:pt idx="354">
                  <c:v>505243</c:v>
                </c:pt>
                <c:pt idx="355">
                  <c:v>529863</c:v>
                </c:pt>
                <c:pt idx="356">
                  <c:v>539588</c:v>
                </c:pt>
                <c:pt idx="357">
                  <c:v>520112</c:v>
                </c:pt>
                <c:pt idx="358">
                  <c:v>552728</c:v>
                </c:pt>
                <c:pt idx="359">
                  <c:v>523591</c:v>
                </c:pt>
                <c:pt idx="360">
                  <c:v>470312</c:v>
                </c:pt>
                <c:pt idx="361">
                  <c:v>521375</c:v>
                </c:pt>
                <c:pt idx="362">
                  <c:v>469470</c:v>
                </c:pt>
                <c:pt idx="363">
                  <c:v>535488</c:v>
                </c:pt>
                <c:pt idx="364">
                  <c:v>531757</c:v>
                </c:pt>
                <c:pt idx="365">
                  <c:v>398634</c:v>
                </c:pt>
                <c:pt idx="366">
                  <c:v>524562</c:v>
                </c:pt>
                <c:pt idx="367">
                  <c:v>550807</c:v>
                </c:pt>
                <c:pt idx="368">
                  <c:v>537841</c:v>
                </c:pt>
                <c:pt idx="369">
                  <c:v>564936</c:v>
                </c:pt>
                <c:pt idx="370">
                  <c:v>501356</c:v>
                </c:pt>
                <c:pt idx="371">
                  <c:v>436856</c:v>
                </c:pt>
                <c:pt idx="372">
                  <c:v>504349</c:v>
                </c:pt>
                <c:pt idx="373">
                  <c:v>500730</c:v>
                </c:pt>
                <c:pt idx="374">
                  <c:v>526234</c:v>
                </c:pt>
                <c:pt idx="375">
                  <c:v>514997</c:v>
                </c:pt>
                <c:pt idx="376">
                  <c:v>529399</c:v>
                </c:pt>
                <c:pt idx="377">
                  <c:v>491497</c:v>
                </c:pt>
                <c:pt idx="378">
                  <c:v>521476</c:v>
                </c:pt>
                <c:pt idx="379">
                  <c:v>498650</c:v>
                </c:pt>
                <c:pt idx="380">
                  <c:v>500669</c:v>
                </c:pt>
                <c:pt idx="381">
                  <c:v>501782</c:v>
                </c:pt>
                <c:pt idx="382">
                  <c:v>495045</c:v>
                </c:pt>
                <c:pt idx="383">
                  <c:v>473074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6240-8B6B-5813F0FB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0320"/>
        <c:axId val="174121376"/>
      </c:scatterChart>
      <c:valAx>
        <c:axId val="1148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376"/>
        <c:crosses val="autoZero"/>
        <c:crossBetween val="midCat"/>
      </c:valAx>
      <c:valAx>
        <c:axId val="1741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Cal27_Plate 5 unperturbed_CTB_Run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plate 5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'Data overview_Unperturbed plate'!$D$2:$D$386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plate'!$E$2:$E$386</c:f>
              <c:numCache>
                <c:formatCode>General</c:formatCode>
                <c:ptCount val="385"/>
                <c:pt idx="0">
                  <c:v>526838</c:v>
                </c:pt>
                <c:pt idx="1">
                  <c:v>579998</c:v>
                </c:pt>
                <c:pt idx="2">
                  <c:v>497745</c:v>
                </c:pt>
                <c:pt idx="3">
                  <c:v>512605</c:v>
                </c:pt>
                <c:pt idx="4">
                  <c:v>490638</c:v>
                </c:pt>
                <c:pt idx="5">
                  <c:v>540637</c:v>
                </c:pt>
                <c:pt idx="6">
                  <c:v>486384</c:v>
                </c:pt>
                <c:pt idx="7">
                  <c:v>476494</c:v>
                </c:pt>
                <c:pt idx="8">
                  <c:v>502438</c:v>
                </c:pt>
                <c:pt idx="9">
                  <c:v>518348</c:v>
                </c:pt>
                <c:pt idx="10">
                  <c:v>492267</c:v>
                </c:pt>
                <c:pt idx="11">
                  <c:v>470972</c:v>
                </c:pt>
                <c:pt idx="12">
                  <c:v>499616</c:v>
                </c:pt>
                <c:pt idx="13">
                  <c:v>518254</c:v>
                </c:pt>
                <c:pt idx="14">
                  <c:v>531047</c:v>
                </c:pt>
                <c:pt idx="15">
                  <c:v>522487</c:v>
                </c:pt>
                <c:pt idx="16">
                  <c:v>498786</c:v>
                </c:pt>
                <c:pt idx="17">
                  <c:v>570041</c:v>
                </c:pt>
                <c:pt idx="18">
                  <c:v>476344</c:v>
                </c:pt>
                <c:pt idx="19">
                  <c:v>491668</c:v>
                </c:pt>
                <c:pt idx="20">
                  <c:v>545765</c:v>
                </c:pt>
                <c:pt idx="21">
                  <c:v>481049</c:v>
                </c:pt>
                <c:pt idx="22">
                  <c:v>563646</c:v>
                </c:pt>
                <c:pt idx="23">
                  <c:v>535303</c:v>
                </c:pt>
                <c:pt idx="24">
                  <c:v>501944</c:v>
                </c:pt>
                <c:pt idx="25">
                  <c:v>467775</c:v>
                </c:pt>
                <c:pt idx="26">
                  <c:v>487291</c:v>
                </c:pt>
                <c:pt idx="27">
                  <c:v>446263</c:v>
                </c:pt>
                <c:pt idx="28">
                  <c:v>461242</c:v>
                </c:pt>
                <c:pt idx="29">
                  <c:v>475296</c:v>
                </c:pt>
                <c:pt idx="30">
                  <c:v>471942</c:v>
                </c:pt>
                <c:pt idx="31">
                  <c:v>488082</c:v>
                </c:pt>
                <c:pt idx="32">
                  <c:v>500043</c:v>
                </c:pt>
                <c:pt idx="33">
                  <c:v>471295</c:v>
                </c:pt>
                <c:pt idx="34">
                  <c:v>447140</c:v>
                </c:pt>
                <c:pt idx="35">
                  <c:v>442170</c:v>
                </c:pt>
                <c:pt idx="36">
                  <c:v>488999</c:v>
                </c:pt>
                <c:pt idx="37">
                  <c:v>475123</c:v>
                </c:pt>
                <c:pt idx="38">
                  <c:v>484573</c:v>
                </c:pt>
                <c:pt idx="39">
                  <c:v>459734</c:v>
                </c:pt>
                <c:pt idx="40">
                  <c:v>473574</c:v>
                </c:pt>
                <c:pt idx="41">
                  <c:v>462052</c:v>
                </c:pt>
                <c:pt idx="42">
                  <c:v>449627</c:v>
                </c:pt>
                <c:pt idx="43">
                  <c:v>500967</c:v>
                </c:pt>
                <c:pt idx="44">
                  <c:v>479334</c:v>
                </c:pt>
                <c:pt idx="45">
                  <c:v>483161</c:v>
                </c:pt>
                <c:pt idx="46">
                  <c:v>485465</c:v>
                </c:pt>
                <c:pt idx="47">
                  <c:v>517305</c:v>
                </c:pt>
                <c:pt idx="48">
                  <c:v>540307</c:v>
                </c:pt>
                <c:pt idx="49">
                  <c:v>462240</c:v>
                </c:pt>
                <c:pt idx="50">
                  <c:v>456154</c:v>
                </c:pt>
                <c:pt idx="51">
                  <c:v>478639</c:v>
                </c:pt>
                <c:pt idx="52">
                  <c:v>466134</c:v>
                </c:pt>
                <c:pt idx="53">
                  <c:v>464495</c:v>
                </c:pt>
                <c:pt idx="54">
                  <c:v>485885</c:v>
                </c:pt>
                <c:pt idx="55">
                  <c:v>419365</c:v>
                </c:pt>
                <c:pt idx="56">
                  <c:v>480981</c:v>
                </c:pt>
                <c:pt idx="57">
                  <c:v>465299</c:v>
                </c:pt>
                <c:pt idx="58">
                  <c:v>387100</c:v>
                </c:pt>
                <c:pt idx="59">
                  <c:v>473642</c:v>
                </c:pt>
                <c:pt idx="60">
                  <c:v>440172</c:v>
                </c:pt>
                <c:pt idx="61">
                  <c:v>455277</c:v>
                </c:pt>
                <c:pt idx="62">
                  <c:v>483198</c:v>
                </c:pt>
                <c:pt idx="63">
                  <c:v>495297</c:v>
                </c:pt>
                <c:pt idx="64">
                  <c:v>494536</c:v>
                </c:pt>
                <c:pt idx="65">
                  <c:v>462943</c:v>
                </c:pt>
                <c:pt idx="66">
                  <c:v>480880</c:v>
                </c:pt>
                <c:pt idx="67">
                  <c:v>464057</c:v>
                </c:pt>
                <c:pt idx="68">
                  <c:v>493034</c:v>
                </c:pt>
                <c:pt idx="69">
                  <c:v>489038</c:v>
                </c:pt>
                <c:pt idx="70">
                  <c:v>476950</c:v>
                </c:pt>
                <c:pt idx="71">
                  <c:v>512710</c:v>
                </c:pt>
                <c:pt idx="72">
                  <c:v>494087</c:v>
                </c:pt>
                <c:pt idx="73">
                  <c:v>456762</c:v>
                </c:pt>
                <c:pt idx="74">
                  <c:v>486918</c:v>
                </c:pt>
                <c:pt idx="75">
                  <c:v>458481</c:v>
                </c:pt>
                <c:pt idx="76">
                  <c:v>415110</c:v>
                </c:pt>
                <c:pt idx="77">
                  <c:v>391289</c:v>
                </c:pt>
                <c:pt idx="78">
                  <c:v>471767</c:v>
                </c:pt>
                <c:pt idx="79">
                  <c:v>463613</c:v>
                </c:pt>
                <c:pt idx="80">
                  <c:v>414206</c:v>
                </c:pt>
                <c:pt idx="81">
                  <c:v>503508</c:v>
                </c:pt>
                <c:pt idx="82">
                  <c:v>479286</c:v>
                </c:pt>
                <c:pt idx="83">
                  <c:v>438169</c:v>
                </c:pt>
                <c:pt idx="84">
                  <c:v>413973</c:v>
                </c:pt>
                <c:pt idx="85">
                  <c:v>447012</c:v>
                </c:pt>
                <c:pt idx="86">
                  <c:v>486987</c:v>
                </c:pt>
                <c:pt idx="87">
                  <c:v>491096</c:v>
                </c:pt>
                <c:pt idx="88">
                  <c:v>459922</c:v>
                </c:pt>
                <c:pt idx="89">
                  <c:v>463925</c:v>
                </c:pt>
                <c:pt idx="90">
                  <c:v>409826</c:v>
                </c:pt>
                <c:pt idx="91">
                  <c:v>485512</c:v>
                </c:pt>
                <c:pt idx="92">
                  <c:v>491307</c:v>
                </c:pt>
                <c:pt idx="93">
                  <c:v>416900</c:v>
                </c:pt>
                <c:pt idx="94">
                  <c:v>471020</c:v>
                </c:pt>
                <c:pt idx="95">
                  <c:v>507692</c:v>
                </c:pt>
                <c:pt idx="96">
                  <c:v>579913</c:v>
                </c:pt>
                <c:pt idx="97">
                  <c:v>469896</c:v>
                </c:pt>
                <c:pt idx="98">
                  <c:v>487509</c:v>
                </c:pt>
                <c:pt idx="99">
                  <c:v>498444</c:v>
                </c:pt>
                <c:pt idx="100">
                  <c:v>500230</c:v>
                </c:pt>
                <c:pt idx="101">
                  <c:v>478648</c:v>
                </c:pt>
                <c:pt idx="102">
                  <c:v>487872</c:v>
                </c:pt>
                <c:pt idx="103">
                  <c:v>421707</c:v>
                </c:pt>
                <c:pt idx="104">
                  <c:v>431312</c:v>
                </c:pt>
                <c:pt idx="105">
                  <c:v>516765</c:v>
                </c:pt>
                <c:pt idx="106">
                  <c:v>491915</c:v>
                </c:pt>
                <c:pt idx="107">
                  <c:v>438871</c:v>
                </c:pt>
                <c:pt idx="108">
                  <c:v>483766</c:v>
                </c:pt>
                <c:pt idx="109">
                  <c:v>501783</c:v>
                </c:pt>
                <c:pt idx="110">
                  <c:v>497623</c:v>
                </c:pt>
                <c:pt idx="111">
                  <c:v>472314</c:v>
                </c:pt>
                <c:pt idx="112">
                  <c:v>485907</c:v>
                </c:pt>
                <c:pt idx="113">
                  <c:v>504823</c:v>
                </c:pt>
                <c:pt idx="114">
                  <c:v>483797</c:v>
                </c:pt>
                <c:pt idx="115">
                  <c:v>493379</c:v>
                </c:pt>
                <c:pt idx="116">
                  <c:v>465508</c:v>
                </c:pt>
                <c:pt idx="117">
                  <c:v>508467</c:v>
                </c:pt>
                <c:pt idx="118">
                  <c:v>469113</c:v>
                </c:pt>
                <c:pt idx="119">
                  <c:v>513592</c:v>
                </c:pt>
                <c:pt idx="120">
                  <c:v>507560</c:v>
                </c:pt>
                <c:pt idx="121">
                  <c:v>486726</c:v>
                </c:pt>
                <c:pt idx="122">
                  <c:v>451058</c:v>
                </c:pt>
                <c:pt idx="123">
                  <c:v>418605</c:v>
                </c:pt>
                <c:pt idx="124">
                  <c:v>408788</c:v>
                </c:pt>
                <c:pt idx="125">
                  <c:v>424533</c:v>
                </c:pt>
                <c:pt idx="126">
                  <c:v>424031</c:v>
                </c:pt>
                <c:pt idx="127">
                  <c:v>392387</c:v>
                </c:pt>
                <c:pt idx="128">
                  <c:v>420088</c:v>
                </c:pt>
                <c:pt idx="129">
                  <c:v>428431</c:v>
                </c:pt>
                <c:pt idx="130">
                  <c:v>434555</c:v>
                </c:pt>
                <c:pt idx="131">
                  <c:v>406178</c:v>
                </c:pt>
                <c:pt idx="132">
                  <c:v>393674</c:v>
                </c:pt>
                <c:pt idx="133">
                  <c:v>388846</c:v>
                </c:pt>
                <c:pt idx="134">
                  <c:v>431345</c:v>
                </c:pt>
                <c:pt idx="135">
                  <c:v>431871</c:v>
                </c:pt>
                <c:pt idx="136">
                  <c:v>494599</c:v>
                </c:pt>
                <c:pt idx="137">
                  <c:v>413891</c:v>
                </c:pt>
                <c:pt idx="138">
                  <c:v>485360</c:v>
                </c:pt>
                <c:pt idx="139">
                  <c:v>422364</c:v>
                </c:pt>
                <c:pt idx="140">
                  <c:v>456153</c:v>
                </c:pt>
                <c:pt idx="141">
                  <c:v>464503</c:v>
                </c:pt>
                <c:pt idx="142">
                  <c:v>480659</c:v>
                </c:pt>
                <c:pt idx="143">
                  <c:v>516442</c:v>
                </c:pt>
                <c:pt idx="144">
                  <c:v>529949</c:v>
                </c:pt>
                <c:pt idx="145">
                  <c:v>478634</c:v>
                </c:pt>
                <c:pt idx="146">
                  <c:v>513280</c:v>
                </c:pt>
                <c:pt idx="147">
                  <c:v>473185</c:v>
                </c:pt>
                <c:pt idx="148">
                  <c:v>492364</c:v>
                </c:pt>
                <c:pt idx="149">
                  <c:v>457989</c:v>
                </c:pt>
                <c:pt idx="150">
                  <c:v>424156</c:v>
                </c:pt>
                <c:pt idx="151">
                  <c:v>384706</c:v>
                </c:pt>
                <c:pt idx="152">
                  <c:v>390461</c:v>
                </c:pt>
                <c:pt idx="153">
                  <c:v>447446</c:v>
                </c:pt>
                <c:pt idx="154">
                  <c:v>410300</c:v>
                </c:pt>
                <c:pt idx="155">
                  <c:v>400920</c:v>
                </c:pt>
                <c:pt idx="156">
                  <c:v>419922</c:v>
                </c:pt>
                <c:pt idx="157">
                  <c:v>460459</c:v>
                </c:pt>
                <c:pt idx="158">
                  <c:v>419795</c:v>
                </c:pt>
                <c:pt idx="159">
                  <c:v>412852</c:v>
                </c:pt>
                <c:pt idx="160">
                  <c:v>518217</c:v>
                </c:pt>
                <c:pt idx="161">
                  <c:v>496134</c:v>
                </c:pt>
                <c:pt idx="162">
                  <c:v>467580</c:v>
                </c:pt>
                <c:pt idx="163">
                  <c:v>397540</c:v>
                </c:pt>
                <c:pt idx="164">
                  <c:v>468814</c:v>
                </c:pt>
                <c:pt idx="165">
                  <c:v>396125</c:v>
                </c:pt>
                <c:pt idx="166">
                  <c:v>486894</c:v>
                </c:pt>
                <c:pt idx="167">
                  <c:v>516561</c:v>
                </c:pt>
                <c:pt idx="168">
                  <c:v>501894</c:v>
                </c:pt>
                <c:pt idx="169">
                  <c:v>415395</c:v>
                </c:pt>
                <c:pt idx="170">
                  <c:v>480111</c:v>
                </c:pt>
                <c:pt idx="171">
                  <c:v>405249</c:v>
                </c:pt>
                <c:pt idx="172">
                  <c:v>381140</c:v>
                </c:pt>
                <c:pt idx="173">
                  <c:v>366185</c:v>
                </c:pt>
                <c:pt idx="174">
                  <c:v>401643</c:v>
                </c:pt>
                <c:pt idx="175">
                  <c:v>402562</c:v>
                </c:pt>
                <c:pt idx="176">
                  <c:v>394964</c:v>
                </c:pt>
                <c:pt idx="177">
                  <c:v>405364</c:v>
                </c:pt>
                <c:pt idx="178">
                  <c:v>436105</c:v>
                </c:pt>
                <c:pt idx="179">
                  <c:v>377016</c:v>
                </c:pt>
                <c:pt idx="180">
                  <c:v>390518</c:v>
                </c:pt>
                <c:pt idx="181">
                  <c:v>424038</c:v>
                </c:pt>
                <c:pt idx="182">
                  <c:v>410198</c:v>
                </c:pt>
                <c:pt idx="183">
                  <c:v>395500</c:v>
                </c:pt>
                <c:pt idx="184">
                  <c:v>388012</c:v>
                </c:pt>
                <c:pt idx="185">
                  <c:v>441417</c:v>
                </c:pt>
                <c:pt idx="186">
                  <c:v>514913</c:v>
                </c:pt>
                <c:pt idx="187">
                  <c:v>439591</c:v>
                </c:pt>
                <c:pt idx="188">
                  <c:v>390683</c:v>
                </c:pt>
                <c:pt idx="189">
                  <c:v>431507</c:v>
                </c:pt>
                <c:pt idx="190">
                  <c:v>495983</c:v>
                </c:pt>
                <c:pt idx="191">
                  <c:v>514067</c:v>
                </c:pt>
                <c:pt idx="192">
                  <c:v>576690</c:v>
                </c:pt>
                <c:pt idx="193">
                  <c:v>506975</c:v>
                </c:pt>
                <c:pt idx="194">
                  <c:v>474979</c:v>
                </c:pt>
                <c:pt idx="195">
                  <c:v>492450</c:v>
                </c:pt>
                <c:pt idx="196">
                  <c:v>501917</c:v>
                </c:pt>
                <c:pt idx="197">
                  <c:v>509170</c:v>
                </c:pt>
                <c:pt idx="198">
                  <c:v>505454</c:v>
                </c:pt>
                <c:pt idx="199">
                  <c:v>519510</c:v>
                </c:pt>
                <c:pt idx="200">
                  <c:v>452122</c:v>
                </c:pt>
                <c:pt idx="201">
                  <c:v>395728</c:v>
                </c:pt>
                <c:pt idx="202">
                  <c:v>462058</c:v>
                </c:pt>
                <c:pt idx="203">
                  <c:v>404924</c:v>
                </c:pt>
                <c:pt idx="204">
                  <c:v>493297</c:v>
                </c:pt>
                <c:pt idx="205">
                  <c:v>502867</c:v>
                </c:pt>
                <c:pt idx="206">
                  <c:v>517413</c:v>
                </c:pt>
                <c:pt idx="207">
                  <c:v>502637</c:v>
                </c:pt>
                <c:pt idx="208">
                  <c:v>527262</c:v>
                </c:pt>
                <c:pt idx="209">
                  <c:v>510673</c:v>
                </c:pt>
                <c:pt idx="210">
                  <c:v>522294</c:v>
                </c:pt>
                <c:pt idx="211">
                  <c:v>494892</c:v>
                </c:pt>
                <c:pt idx="212">
                  <c:v>496943</c:v>
                </c:pt>
                <c:pt idx="213">
                  <c:v>506782</c:v>
                </c:pt>
                <c:pt idx="214">
                  <c:v>508920</c:v>
                </c:pt>
                <c:pt idx="215">
                  <c:v>534145</c:v>
                </c:pt>
                <c:pt idx="216">
                  <c:v>502789</c:v>
                </c:pt>
                <c:pt idx="217">
                  <c:v>502702</c:v>
                </c:pt>
                <c:pt idx="218">
                  <c:v>442648</c:v>
                </c:pt>
                <c:pt idx="219">
                  <c:v>361277</c:v>
                </c:pt>
                <c:pt idx="220">
                  <c:v>418467</c:v>
                </c:pt>
                <c:pt idx="221">
                  <c:v>414499</c:v>
                </c:pt>
                <c:pt idx="222">
                  <c:v>517777</c:v>
                </c:pt>
                <c:pt idx="223">
                  <c:v>500015</c:v>
                </c:pt>
                <c:pt idx="224">
                  <c:v>457289</c:v>
                </c:pt>
                <c:pt idx="225">
                  <c:v>442460</c:v>
                </c:pt>
                <c:pt idx="226">
                  <c:v>423988</c:v>
                </c:pt>
                <c:pt idx="227">
                  <c:v>470334</c:v>
                </c:pt>
                <c:pt idx="228">
                  <c:v>422297</c:v>
                </c:pt>
                <c:pt idx="229">
                  <c:v>423762</c:v>
                </c:pt>
                <c:pt idx="230">
                  <c:v>468907</c:v>
                </c:pt>
                <c:pt idx="231">
                  <c:v>493807</c:v>
                </c:pt>
                <c:pt idx="232">
                  <c:v>521148</c:v>
                </c:pt>
                <c:pt idx="233">
                  <c:v>504067</c:v>
                </c:pt>
                <c:pt idx="234">
                  <c:v>471324</c:v>
                </c:pt>
                <c:pt idx="235">
                  <c:v>521561</c:v>
                </c:pt>
                <c:pt idx="236">
                  <c:v>502842</c:v>
                </c:pt>
                <c:pt idx="237">
                  <c:v>470003</c:v>
                </c:pt>
                <c:pt idx="238">
                  <c:v>478489</c:v>
                </c:pt>
                <c:pt idx="239">
                  <c:v>493052</c:v>
                </c:pt>
                <c:pt idx="240">
                  <c:v>488400</c:v>
                </c:pt>
                <c:pt idx="241">
                  <c:v>462418</c:v>
                </c:pt>
                <c:pt idx="242">
                  <c:v>475818</c:v>
                </c:pt>
                <c:pt idx="243">
                  <c:v>496588</c:v>
                </c:pt>
                <c:pt idx="244">
                  <c:v>517127</c:v>
                </c:pt>
                <c:pt idx="245">
                  <c:v>534130</c:v>
                </c:pt>
                <c:pt idx="246">
                  <c:v>529730</c:v>
                </c:pt>
                <c:pt idx="247">
                  <c:v>517315</c:v>
                </c:pt>
                <c:pt idx="248">
                  <c:v>418314</c:v>
                </c:pt>
                <c:pt idx="249">
                  <c:v>447358</c:v>
                </c:pt>
                <c:pt idx="250">
                  <c:v>423521</c:v>
                </c:pt>
                <c:pt idx="251">
                  <c:v>404339</c:v>
                </c:pt>
                <c:pt idx="252">
                  <c:v>501924</c:v>
                </c:pt>
                <c:pt idx="253">
                  <c:v>477188</c:v>
                </c:pt>
                <c:pt idx="254">
                  <c:v>480561</c:v>
                </c:pt>
                <c:pt idx="255">
                  <c:v>537641</c:v>
                </c:pt>
                <c:pt idx="256">
                  <c:v>433331</c:v>
                </c:pt>
                <c:pt idx="257">
                  <c:v>521030</c:v>
                </c:pt>
                <c:pt idx="258">
                  <c:v>492512</c:v>
                </c:pt>
                <c:pt idx="259">
                  <c:v>510573</c:v>
                </c:pt>
                <c:pt idx="260">
                  <c:v>507358</c:v>
                </c:pt>
                <c:pt idx="261">
                  <c:v>494288</c:v>
                </c:pt>
                <c:pt idx="262">
                  <c:v>487988</c:v>
                </c:pt>
                <c:pt idx="263">
                  <c:v>535088</c:v>
                </c:pt>
                <c:pt idx="264">
                  <c:v>522793</c:v>
                </c:pt>
                <c:pt idx="265">
                  <c:v>441692</c:v>
                </c:pt>
                <c:pt idx="266">
                  <c:v>470083</c:v>
                </c:pt>
                <c:pt idx="267">
                  <c:v>392221</c:v>
                </c:pt>
                <c:pt idx="268">
                  <c:v>413664</c:v>
                </c:pt>
                <c:pt idx="269">
                  <c:v>463898</c:v>
                </c:pt>
                <c:pt idx="270">
                  <c:v>415991</c:v>
                </c:pt>
                <c:pt idx="271">
                  <c:v>410158</c:v>
                </c:pt>
                <c:pt idx="272">
                  <c:v>468248</c:v>
                </c:pt>
                <c:pt idx="273">
                  <c:v>420079</c:v>
                </c:pt>
                <c:pt idx="274">
                  <c:v>455369</c:v>
                </c:pt>
                <c:pt idx="275">
                  <c:v>454773</c:v>
                </c:pt>
                <c:pt idx="276">
                  <c:v>466921</c:v>
                </c:pt>
                <c:pt idx="277">
                  <c:v>497752</c:v>
                </c:pt>
                <c:pt idx="278">
                  <c:v>418060</c:v>
                </c:pt>
                <c:pt idx="279">
                  <c:v>412396</c:v>
                </c:pt>
                <c:pt idx="280">
                  <c:v>459278</c:v>
                </c:pt>
                <c:pt idx="281">
                  <c:v>514249</c:v>
                </c:pt>
                <c:pt idx="282">
                  <c:v>498166</c:v>
                </c:pt>
                <c:pt idx="283">
                  <c:v>469541</c:v>
                </c:pt>
                <c:pt idx="284">
                  <c:v>487151</c:v>
                </c:pt>
                <c:pt idx="285">
                  <c:v>453758</c:v>
                </c:pt>
                <c:pt idx="286">
                  <c:v>476420</c:v>
                </c:pt>
                <c:pt idx="287">
                  <c:v>499966</c:v>
                </c:pt>
                <c:pt idx="288">
                  <c:v>574227</c:v>
                </c:pt>
                <c:pt idx="289">
                  <c:v>467349</c:v>
                </c:pt>
                <c:pt idx="290">
                  <c:v>484126</c:v>
                </c:pt>
                <c:pt idx="291">
                  <c:v>603485</c:v>
                </c:pt>
                <c:pt idx="292">
                  <c:v>487609</c:v>
                </c:pt>
                <c:pt idx="293">
                  <c:v>485493</c:v>
                </c:pt>
                <c:pt idx="294">
                  <c:v>510639</c:v>
                </c:pt>
                <c:pt idx="295">
                  <c:v>505145</c:v>
                </c:pt>
                <c:pt idx="296">
                  <c:v>508906</c:v>
                </c:pt>
                <c:pt idx="297">
                  <c:v>496694</c:v>
                </c:pt>
                <c:pt idx="298">
                  <c:v>561397</c:v>
                </c:pt>
                <c:pt idx="299">
                  <c:v>491083</c:v>
                </c:pt>
                <c:pt idx="300">
                  <c:v>487525</c:v>
                </c:pt>
                <c:pt idx="301">
                  <c:v>488487</c:v>
                </c:pt>
                <c:pt idx="302">
                  <c:v>513662</c:v>
                </c:pt>
                <c:pt idx="303">
                  <c:v>504314</c:v>
                </c:pt>
                <c:pt idx="304">
                  <c:v>544176</c:v>
                </c:pt>
                <c:pt idx="305">
                  <c:v>553476</c:v>
                </c:pt>
                <c:pt idx="306">
                  <c:v>498225</c:v>
                </c:pt>
                <c:pt idx="307">
                  <c:v>395969</c:v>
                </c:pt>
                <c:pt idx="308">
                  <c:v>454962</c:v>
                </c:pt>
                <c:pt idx="309">
                  <c:v>498729</c:v>
                </c:pt>
                <c:pt idx="310">
                  <c:v>495603</c:v>
                </c:pt>
                <c:pt idx="311">
                  <c:v>522526</c:v>
                </c:pt>
                <c:pt idx="312">
                  <c:v>492087</c:v>
                </c:pt>
                <c:pt idx="313">
                  <c:v>509055</c:v>
                </c:pt>
                <c:pt idx="314">
                  <c:v>470112</c:v>
                </c:pt>
                <c:pt idx="315">
                  <c:v>490780</c:v>
                </c:pt>
                <c:pt idx="316">
                  <c:v>498441</c:v>
                </c:pt>
                <c:pt idx="317">
                  <c:v>508819</c:v>
                </c:pt>
                <c:pt idx="318">
                  <c:v>467357</c:v>
                </c:pt>
                <c:pt idx="319">
                  <c:v>433430</c:v>
                </c:pt>
                <c:pt idx="320">
                  <c:v>481701</c:v>
                </c:pt>
                <c:pt idx="321">
                  <c:v>442988</c:v>
                </c:pt>
                <c:pt idx="322">
                  <c:v>518606</c:v>
                </c:pt>
                <c:pt idx="323">
                  <c:v>461761</c:v>
                </c:pt>
                <c:pt idx="324">
                  <c:v>491604</c:v>
                </c:pt>
                <c:pt idx="325">
                  <c:v>512762</c:v>
                </c:pt>
                <c:pt idx="326">
                  <c:v>505563</c:v>
                </c:pt>
                <c:pt idx="327">
                  <c:v>513323</c:v>
                </c:pt>
                <c:pt idx="328">
                  <c:v>529493</c:v>
                </c:pt>
                <c:pt idx="329">
                  <c:v>495274</c:v>
                </c:pt>
                <c:pt idx="330">
                  <c:v>474275</c:v>
                </c:pt>
                <c:pt idx="331">
                  <c:v>470166</c:v>
                </c:pt>
                <c:pt idx="332">
                  <c:v>480329</c:v>
                </c:pt>
                <c:pt idx="333">
                  <c:v>512351</c:v>
                </c:pt>
                <c:pt idx="334">
                  <c:v>486726</c:v>
                </c:pt>
                <c:pt idx="335">
                  <c:v>461100</c:v>
                </c:pt>
                <c:pt idx="336">
                  <c:v>491446</c:v>
                </c:pt>
                <c:pt idx="337">
                  <c:v>457462</c:v>
                </c:pt>
                <c:pt idx="338">
                  <c:v>575905</c:v>
                </c:pt>
                <c:pt idx="339">
                  <c:v>589059</c:v>
                </c:pt>
                <c:pt idx="340">
                  <c:v>509977</c:v>
                </c:pt>
                <c:pt idx="341">
                  <c:v>566927</c:v>
                </c:pt>
                <c:pt idx="342">
                  <c:v>512586</c:v>
                </c:pt>
                <c:pt idx="343">
                  <c:v>497638</c:v>
                </c:pt>
                <c:pt idx="344">
                  <c:v>559591</c:v>
                </c:pt>
                <c:pt idx="345">
                  <c:v>488279</c:v>
                </c:pt>
                <c:pt idx="346">
                  <c:v>525332</c:v>
                </c:pt>
                <c:pt idx="347">
                  <c:v>468626</c:v>
                </c:pt>
                <c:pt idx="348">
                  <c:v>502987</c:v>
                </c:pt>
                <c:pt idx="349">
                  <c:v>505671</c:v>
                </c:pt>
                <c:pt idx="350">
                  <c:v>524082</c:v>
                </c:pt>
                <c:pt idx="351">
                  <c:v>566986</c:v>
                </c:pt>
                <c:pt idx="352">
                  <c:v>508340</c:v>
                </c:pt>
                <c:pt idx="353">
                  <c:v>512416</c:v>
                </c:pt>
                <c:pt idx="354">
                  <c:v>492121</c:v>
                </c:pt>
                <c:pt idx="355">
                  <c:v>481164</c:v>
                </c:pt>
                <c:pt idx="356">
                  <c:v>467452</c:v>
                </c:pt>
                <c:pt idx="357">
                  <c:v>550267</c:v>
                </c:pt>
                <c:pt idx="358">
                  <c:v>576813</c:v>
                </c:pt>
                <c:pt idx="359">
                  <c:v>557708</c:v>
                </c:pt>
                <c:pt idx="360">
                  <c:v>480256</c:v>
                </c:pt>
                <c:pt idx="361">
                  <c:v>491455</c:v>
                </c:pt>
                <c:pt idx="362">
                  <c:v>497213</c:v>
                </c:pt>
                <c:pt idx="363">
                  <c:v>497393</c:v>
                </c:pt>
                <c:pt idx="364">
                  <c:v>518485</c:v>
                </c:pt>
                <c:pt idx="365">
                  <c:v>564621</c:v>
                </c:pt>
                <c:pt idx="366">
                  <c:v>552509</c:v>
                </c:pt>
                <c:pt idx="367">
                  <c:v>519999</c:v>
                </c:pt>
                <c:pt idx="368">
                  <c:v>477065</c:v>
                </c:pt>
                <c:pt idx="369">
                  <c:v>555121</c:v>
                </c:pt>
                <c:pt idx="370">
                  <c:v>477881</c:v>
                </c:pt>
                <c:pt idx="371">
                  <c:v>508641</c:v>
                </c:pt>
                <c:pt idx="372">
                  <c:v>520303</c:v>
                </c:pt>
                <c:pt idx="373">
                  <c:v>480647</c:v>
                </c:pt>
                <c:pt idx="374">
                  <c:v>571706</c:v>
                </c:pt>
                <c:pt idx="375">
                  <c:v>508795</c:v>
                </c:pt>
                <c:pt idx="376">
                  <c:v>574647</c:v>
                </c:pt>
                <c:pt idx="377">
                  <c:v>595001</c:v>
                </c:pt>
                <c:pt idx="378">
                  <c:v>536159</c:v>
                </c:pt>
                <c:pt idx="379">
                  <c:v>607254</c:v>
                </c:pt>
                <c:pt idx="380">
                  <c:v>476596</c:v>
                </c:pt>
                <c:pt idx="381">
                  <c:v>547194</c:v>
                </c:pt>
                <c:pt idx="382">
                  <c:v>501551</c:v>
                </c:pt>
                <c:pt idx="383">
                  <c:v>487062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E-6B4B-A12D-4E8F7445FEE1}"/>
            </c:ext>
          </c:extLst>
        </c:ser>
        <c:ser>
          <c:idx val="1"/>
          <c:order val="1"/>
          <c:tx>
            <c:v>plate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'Data overview_Unperturbed plate'!$M$2:$M$385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plate'!$N$2:$N$385</c:f>
              <c:numCache>
                <c:formatCode>General</c:formatCode>
                <c:ptCount val="384"/>
                <c:pt idx="0">
                  <c:v>589117</c:v>
                </c:pt>
                <c:pt idx="1">
                  <c:v>496234</c:v>
                </c:pt>
                <c:pt idx="2">
                  <c:v>494251</c:v>
                </c:pt>
                <c:pt idx="3">
                  <c:v>516156</c:v>
                </c:pt>
                <c:pt idx="4">
                  <c:v>542611</c:v>
                </c:pt>
                <c:pt idx="5">
                  <c:v>525610</c:v>
                </c:pt>
                <c:pt idx="6">
                  <c:v>506296</c:v>
                </c:pt>
                <c:pt idx="7">
                  <c:v>500606</c:v>
                </c:pt>
                <c:pt idx="8">
                  <c:v>527426</c:v>
                </c:pt>
                <c:pt idx="9">
                  <c:v>583456</c:v>
                </c:pt>
                <c:pt idx="10">
                  <c:v>561326</c:v>
                </c:pt>
                <c:pt idx="11">
                  <c:v>475344</c:v>
                </c:pt>
                <c:pt idx="12">
                  <c:v>560741</c:v>
                </c:pt>
                <c:pt idx="13">
                  <c:v>535378</c:v>
                </c:pt>
                <c:pt idx="14">
                  <c:v>535852</c:v>
                </c:pt>
                <c:pt idx="15">
                  <c:v>571484</c:v>
                </c:pt>
                <c:pt idx="16">
                  <c:v>584809</c:v>
                </c:pt>
                <c:pt idx="17">
                  <c:v>543982</c:v>
                </c:pt>
                <c:pt idx="18">
                  <c:v>586043</c:v>
                </c:pt>
                <c:pt idx="19">
                  <c:v>521626</c:v>
                </c:pt>
                <c:pt idx="20">
                  <c:v>604633</c:v>
                </c:pt>
                <c:pt idx="21">
                  <c:v>531333</c:v>
                </c:pt>
                <c:pt idx="22">
                  <c:v>555195</c:v>
                </c:pt>
                <c:pt idx="23">
                  <c:v>511364</c:v>
                </c:pt>
                <c:pt idx="24">
                  <c:v>552665</c:v>
                </c:pt>
                <c:pt idx="25">
                  <c:v>590880</c:v>
                </c:pt>
                <c:pt idx="26">
                  <c:v>497874</c:v>
                </c:pt>
                <c:pt idx="27">
                  <c:v>512527</c:v>
                </c:pt>
                <c:pt idx="28">
                  <c:v>515836</c:v>
                </c:pt>
                <c:pt idx="29">
                  <c:v>493011</c:v>
                </c:pt>
                <c:pt idx="30">
                  <c:v>526588</c:v>
                </c:pt>
                <c:pt idx="31">
                  <c:v>511070</c:v>
                </c:pt>
                <c:pt idx="32">
                  <c:v>513837</c:v>
                </c:pt>
                <c:pt idx="33">
                  <c:v>540558</c:v>
                </c:pt>
                <c:pt idx="34">
                  <c:v>506474</c:v>
                </c:pt>
                <c:pt idx="35">
                  <c:v>500640</c:v>
                </c:pt>
                <c:pt idx="36">
                  <c:v>508282</c:v>
                </c:pt>
                <c:pt idx="37">
                  <c:v>606931</c:v>
                </c:pt>
                <c:pt idx="38">
                  <c:v>520618</c:v>
                </c:pt>
                <c:pt idx="39">
                  <c:v>507642</c:v>
                </c:pt>
                <c:pt idx="40">
                  <c:v>545934</c:v>
                </c:pt>
                <c:pt idx="41">
                  <c:v>520383</c:v>
                </c:pt>
                <c:pt idx="42">
                  <c:v>493996</c:v>
                </c:pt>
                <c:pt idx="43">
                  <c:v>482757</c:v>
                </c:pt>
                <c:pt idx="44">
                  <c:v>496946</c:v>
                </c:pt>
                <c:pt idx="45">
                  <c:v>485036</c:v>
                </c:pt>
                <c:pt idx="46">
                  <c:v>501336</c:v>
                </c:pt>
                <c:pt idx="47">
                  <c:v>575427</c:v>
                </c:pt>
                <c:pt idx="48">
                  <c:v>538958</c:v>
                </c:pt>
                <c:pt idx="49">
                  <c:v>507742</c:v>
                </c:pt>
                <c:pt idx="50">
                  <c:v>480322</c:v>
                </c:pt>
                <c:pt idx="51">
                  <c:v>493280</c:v>
                </c:pt>
                <c:pt idx="52">
                  <c:v>473881</c:v>
                </c:pt>
                <c:pt idx="53">
                  <c:v>450969</c:v>
                </c:pt>
                <c:pt idx="54">
                  <c:v>468364</c:v>
                </c:pt>
                <c:pt idx="55">
                  <c:v>445865</c:v>
                </c:pt>
                <c:pt idx="56">
                  <c:v>443907</c:v>
                </c:pt>
                <c:pt idx="57">
                  <c:v>453268</c:v>
                </c:pt>
                <c:pt idx="58">
                  <c:v>433517</c:v>
                </c:pt>
                <c:pt idx="59">
                  <c:v>449696</c:v>
                </c:pt>
                <c:pt idx="60">
                  <c:v>461961</c:v>
                </c:pt>
                <c:pt idx="61">
                  <c:v>443851</c:v>
                </c:pt>
                <c:pt idx="62">
                  <c:v>482771</c:v>
                </c:pt>
                <c:pt idx="63">
                  <c:v>474919</c:v>
                </c:pt>
                <c:pt idx="64">
                  <c:v>484127</c:v>
                </c:pt>
                <c:pt idx="65">
                  <c:v>486386</c:v>
                </c:pt>
                <c:pt idx="66">
                  <c:v>485431</c:v>
                </c:pt>
                <c:pt idx="67">
                  <c:v>463753</c:v>
                </c:pt>
                <c:pt idx="68">
                  <c:v>460630</c:v>
                </c:pt>
                <c:pt idx="69">
                  <c:v>501809</c:v>
                </c:pt>
                <c:pt idx="70">
                  <c:v>504868</c:v>
                </c:pt>
                <c:pt idx="71">
                  <c:v>543851</c:v>
                </c:pt>
                <c:pt idx="72">
                  <c:v>608891</c:v>
                </c:pt>
                <c:pt idx="73">
                  <c:v>470702</c:v>
                </c:pt>
                <c:pt idx="74">
                  <c:v>449975</c:v>
                </c:pt>
                <c:pt idx="75">
                  <c:v>486046</c:v>
                </c:pt>
                <c:pt idx="76">
                  <c:v>455531</c:v>
                </c:pt>
                <c:pt idx="77">
                  <c:v>480228</c:v>
                </c:pt>
                <c:pt idx="78">
                  <c:v>447734</c:v>
                </c:pt>
                <c:pt idx="79">
                  <c:v>459459</c:v>
                </c:pt>
                <c:pt idx="80">
                  <c:v>455666</c:v>
                </c:pt>
                <c:pt idx="81">
                  <c:v>466156</c:v>
                </c:pt>
                <c:pt idx="82">
                  <c:v>476223</c:v>
                </c:pt>
                <c:pt idx="83">
                  <c:v>504908</c:v>
                </c:pt>
                <c:pt idx="84">
                  <c:v>455690</c:v>
                </c:pt>
                <c:pt idx="85">
                  <c:v>478322</c:v>
                </c:pt>
                <c:pt idx="86">
                  <c:v>495772</c:v>
                </c:pt>
                <c:pt idx="87">
                  <c:v>470936</c:v>
                </c:pt>
                <c:pt idx="88">
                  <c:v>482312</c:v>
                </c:pt>
                <c:pt idx="89">
                  <c:v>477525</c:v>
                </c:pt>
                <c:pt idx="90">
                  <c:v>431776</c:v>
                </c:pt>
                <c:pt idx="91">
                  <c:v>468975</c:v>
                </c:pt>
                <c:pt idx="92">
                  <c:v>487143</c:v>
                </c:pt>
                <c:pt idx="93">
                  <c:v>425370</c:v>
                </c:pt>
                <c:pt idx="94">
                  <c:v>490893</c:v>
                </c:pt>
                <c:pt idx="95">
                  <c:v>527305</c:v>
                </c:pt>
                <c:pt idx="96">
                  <c:v>535222</c:v>
                </c:pt>
                <c:pt idx="97">
                  <c:v>436602</c:v>
                </c:pt>
                <c:pt idx="98">
                  <c:v>474385</c:v>
                </c:pt>
                <c:pt idx="99">
                  <c:v>468314</c:v>
                </c:pt>
                <c:pt idx="100">
                  <c:v>470161</c:v>
                </c:pt>
                <c:pt idx="101">
                  <c:v>472195</c:v>
                </c:pt>
                <c:pt idx="102">
                  <c:v>470263</c:v>
                </c:pt>
                <c:pt idx="103">
                  <c:v>460096</c:v>
                </c:pt>
                <c:pt idx="104">
                  <c:v>463738</c:v>
                </c:pt>
                <c:pt idx="105">
                  <c:v>453972</c:v>
                </c:pt>
                <c:pt idx="106">
                  <c:v>467962</c:v>
                </c:pt>
                <c:pt idx="107">
                  <c:v>441554</c:v>
                </c:pt>
                <c:pt idx="108">
                  <c:v>452888</c:v>
                </c:pt>
                <c:pt idx="109">
                  <c:v>451214</c:v>
                </c:pt>
                <c:pt idx="110">
                  <c:v>454573</c:v>
                </c:pt>
                <c:pt idx="111">
                  <c:v>463502</c:v>
                </c:pt>
                <c:pt idx="112">
                  <c:v>469915</c:v>
                </c:pt>
                <c:pt idx="113">
                  <c:v>484139</c:v>
                </c:pt>
                <c:pt idx="114">
                  <c:v>483857</c:v>
                </c:pt>
                <c:pt idx="115">
                  <c:v>507313</c:v>
                </c:pt>
                <c:pt idx="116">
                  <c:v>505341</c:v>
                </c:pt>
                <c:pt idx="117">
                  <c:v>472359</c:v>
                </c:pt>
                <c:pt idx="118">
                  <c:v>462726</c:v>
                </c:pt>
                <c:pt idx="119">
                  <c:v>521709</c:v>
                </c:pt>
                <c:pt idx="120">
                  <c:v>564459</c:v>
                </c:pt>
                <c:pt idx="121">
                  <c:v>499182</c:v>
                </c:pt>
                <c:pt idx="122">
                  <c:v>467577</c:v>
                </c:pt>
                <c:pt idx="123">
                  <c:v>476623</c:v>
                </c:pt>
                <c:pt idx="124">
                  <c:v>486845</c:v>
                </c:pt>
                <c:pt idx="125">
                  <c:v>455264</c:v>
                </c:pt>
                <c:pt idx="126">
                  <c:v>457900</c:v>
                </c:pt>
                <c:pt idx="127">
                  <c:v>456846</c:v>
                </c:pt>
                <c:pt idx="128">
                  <c:v>465262</c:v>
                </c:pt>
                <c:pt idx="129">
                  <c:v>462418</c:v>
                </c:pt>
                <c:pt idx="130">
                  <c:v>505829</c:v>
                </c:pt>
                <c:pt idx="131">
                  <c:v>484274</c:v>
                </c:pt>
                <c:pt idx="132">
                  <c:v>438348</c:v>
                </c:pt>
                <c:pt idx="133">
                  <c:v>479729</c:v>
                </c:pt>
                <c:pt idx="134">
                  <c:v>464118</c:v>
                </c:pt>
                <c:pt idx="135">
                  <c:v>450284</c:v>
                </c:pt>
                <c:pt idx="136">
                  <c:v>443725</c:v>
                </c:pt>
                <c:pt idx="137">
                  <c:v>481575</c:v>
                </c:pt>
                <c:pt idx="138">
                  <c:v>457882</c:v>
                </c:pt>
                <c:pt idx="139">
                  <c:v>449260</c:v>
                </c:pt>
                <c:pt idx="140">
                  <c:v>466576</c:v>
                </c:pt>
                <c:pt idx="141">
                  <c:v>483326</c:v>
                </c:pt>
                <c:pt idx="142">
                  <c:v>486666</c:v>
                </c:pt>
                <c:pt idx="143">
                  <c:v>525145</c:v>
                </c:pt>
                <c:pt idx="144">
                  <c:v>539332</c:v>
                </c:pt>
                <c:pt idx="145">
                  <c:v>529799</c:v>
                </c:pt>
                <c:pt idx="146">
                  <c:v>456376</c:v>
                </c:pt>
                <c:pt idx="147">
                  <c:v>498670</c:v>
                </c:pt>
                <c:pt idx="148">
                  <c:v>465872</c:v>
                </c:pt>
                <c:pt idx="149">
                  <c:v>476240</c:v>
                </c:pt>
                <c:pt idx="150">
                  <c:v>462309</c:v>
                </c:pt>
                <c:pt idx="151">
                  <c:v>454478</c:v>
                </c:pt>
                <c:pt idx="152">
                  <c:v>439198</c:v>
                </c:pt>
                <c:pt idx="153">
                  <c:v>447622</c:v>
                </c:pt>
                <c:pt idx="154">
                  <c:v>426663</c:v>
                </c:pt>
                <c:pt idx="155">
                  <c:v>439663</c:v>
                </c:pt>
                <c:pt idx="156">
                  <c:v>452231</c:v>
                </c:pt>
                <c:pt idx="157">
                  <c:v>478108</c:v>
                </c:pt>
                <c:pt idx="158">
                  <c:v>485902</c:v>
                </c:pt>
                <c:pt idx="159">
                  <c:v>463193</c:v>
                </c:pt>
                <c:pt idx="160">
                  <c:v>463514</c:v>
                </c:pt>
                <c:pt idx="161">
                  <c:v>441384</c:v>
                </c:pt>
                <c:pt idx="162">
                  <c:v>493585</c:v>
                </c:pt>
                <c:pt idx="163">
                  <c:v>473761</c:v>
                </c:pt>
                <c:pt idx="164">
                  <c:v>446416</c:v>
                </c:pt>
                <c:pt idx="165">
                  <c:v>510796</c:v>
                </c:pt>
                <c:pt idx="166">
                  <c:v>488441</c:v>
                </c:pt>
                <c:pt idx="167">
                  <c:v>529374</c:v>
                </c:pt>
                <c:pt idx="168">
                  <c:v>534539</c:v>
                </c:pt>
                <c:pt idx="169">
                  <c:v>501589</c:v>
                </c:pt>
                <c:pt idx="170">
                  <c:v>464125</c:v>
                </c:pt>
                <c:pt idx="171">
                  <c:v>460384</c:v>
                </c:pt>
                <c:pt idx="172">
                  <c:v>438995</c:v>
                </c:pt>
                <c:pt idx="173">
                  <c:v>452040</c:v>
                </c:pt>
                <c:pt idx="174">
                  <c:v>471786</c:v>
                </c:pt>
                <c:pt idx="175">
                  <c:v>468774</c:v>
                </c:pt>
                <c:pt idx="176">
                  <c:v>483510</c:v>
                </c:pt>
                <c:pt idx="177">
                  <c:v>453615</c:v>
                </c:pt>
                <c:pt idx="178">
                  <c:v>472710</c:v>
                </c:pt>
                <c:pt idx="179">
                  <c:v>474802</c:v>
                </c:pt>
                <c:pt idx="180">
                  <c:v>476740</c:v>
                </c:pt>
                <c:pt idx="181">
                  <c:v>489213</c:v>
                </c:pt>
                <c:pt idx="182">
                  <c:v>467276</c:v>
                </c:pt>
                <c:pt idx="183">
                  <c:v>472859</c:v>
                </c:pt>
                <c:pt idx="184">
                  <c:v>475433</c:v>
                </c:pt>
                <c:pt idx="185">
                  <c:v>482460</c:v>
                </c:pt>
                <c:pt idx="186">
                  <c:v>455963</c:v>
                </c:pt>
                <c:pt idx="187">
                  <c:v>452362</c:v>
                </c:pt>
                <c:pt idx="188">
                  <c:v>457191</c:v>
                </c:pt>
                <c:pt idx="189">
                  <c:v>436950</c:v>
                </c:pt>
                <c:pt idx="190">
                  <c:v>485999</c:v>
                </c:pt>
                <c:pt idx="191">
                  <c:v>506494</c:v>
                </c:pt>
                <c:pt idx="192">
                  <c:v>554124</c:v>
                </c:pt>
                <c:pt idx="193">
                  <c:v>499086</c:v>
                </c:pt>
                <c:pt idx="194">
                  <c:v>498413</c:v>
                </c:pt>
                <c:pt idx="195">
                  <c:v>481930</c:v>
                </c:pt>
                <c:pt idx="196">
                  <c:v>483164</c:v>
                </c:pt>
                <c:pt idx="197">
                  <c:v>466222</c:v>
                </c:pt>
                <c:pt idx="198">
                  <c:v>473167</c:v>
                </c:pt>
                <c:pt idx="199">
                  <c:v>422369</c:v>
                </c:pt>
                <c:pt idx="200">
                  <c:v>428049</c:v>
                </c:pt>
                <c:pt idx="201">
                  <c:v>450900</c:v>
                </c:pt>
                <c:pt idx="202">
                  <c:v>434440</c:v>
                </c:pt>
                <c:pt idx="203">
                  <c:v>427473</c:v>
                </c:pt>
                <c:pt idx="204">
                  <c:v>446250</c:v>
                </c:pt>
                <c:pt idx="205">
                  <c:v>465064</c:v>
                </c:pt>
                <c:pt idx="206">
                  <c:v>465479</c:v>
                </c:pt>
                <c:pt idx="207">
                  <c:v>467606</c:v>
                </c:pt>
                <c:pt idx="208">
                  <c:v>439642</c:v>
                </c:pt>
                <c:pt idx="209">
                  <c:v>477984</c:v>
                </c:pt>
                <c:pt idx="210">
                  <c:v>454208</c:v>
                </c:pt>
                <c:pt idx="211">
                  <c:v>454919</c:v>
                </c:pt>
                <c:pt idx="212">
                  <c:v>454985</c:v>
                </c:pt>
                <c:pt idx="213">
                  <c:v>496542</c:v>
                </c:pt>
                <c:pt idx="214">
                  <c:v>501685</c:v>
                </c:pt>
                <c:pt idx="215">
                  <c:v>574129</c:v>
                </c:pt>
                <c:pt idx="216">
                  <c:v>577325</c:v>
                </c:pt>
                <c:pt idx="217">
                  <c:v>503212</c:v>
                </c:pt>
                <c:pt idx="218">
                  <c:v>488431</c:v>
                </c:pt>
                <c:pt idx="219">
                  <c:v>494495</c:v>
                </c:pt>
                <c:pt idx="220">
                  <c:v>458812</c:v>
                </c:pt>
                <c:pt idx="221">
                  <c:v>457103</c:v>
                </c:pt>
                <c:pt idx="222">
                  <c:v>463991</c:v>
                </c:pt>
                <c:pt idx="223">
                  <c:v>454449</c:v>
                </c:pt>
                <c:pt idx="224">
                  <c:v>449951</c:v>
                </c:pt>
                <c:pt idx="225">
                  <c:v>460482</c:v>
                </c:pt>
                <c:pt idx="226">
                  <c:v>455826</c:v>
                </c:pt>
                <c:pt idx="227">
                  <c:v>457837</c:v>
                </c:pt>
                <c:pt idx="228">
                  <c:v>437929</c:v>
                </c:pt>
                <c:pt idx="229">
                  <c:v>455381</c:v>
                </c:pt>
                <c:pt idx="230">
                  <c:v>427887</c:v>
                </c:pt>
                <c:pt idx="231">
                  <c:v>457364</c:v>
                </c:pt>
                <c:pt idx="232">
                  <c:v>484236</c:v>
                </c:pt>
                <c:pt idx="233">
                  <c:v>454865</c:v>
                </c:pt>
                <c:pt idx="234">
                  <c:v>448178</c:v>
                </c:pt>
                <c:pt idx="235">
                  <c:v>441869</c:v>
                </c:pt>
                <c:pt idx="236">
                  <c:v>449114</c:v>
                </c:pt>
                <c:pt idx="237">
                  <c:v>462764</c:v>
                </c:pt>
                <c:pt idx="238">
                  <c:v>472172</c:v>
                </c:pt>
                <c:pt idx="239">
                  <c:v>566613</c:v>
                </c:pt>
                <c:pt idx="240">
                  <c:v>588579</c:v>
                </c:pt>
                <c:pt idx="241">
                  <c:v>515966</c:v>
                </c:pt>
                <c:pt idx="242">
                  <c:v>467525</c:v>
                </c:pt>
                <c:pt idx="243">
                  <c:v>468051</c:v>
                </c:pt>
                <c:pt idx="244">
                  <c:v>451401</c:v>
                </c:pt>
                <c:pt idx="245">
                  <c:v>476255</c:v>
                </c:pt>
                <c:pt idx="246">
                  <c:v>456820</c:v>
                </c:pt>
                <c:pt idx="247">
                  <c:v>474516</c:v>
                </c:pt>
                <c:pt idx="248">
                  <c:v>447301</c:v>
                </c:pt>
                <c:pt idx="249">
                  <c:v>421121</c:v>
                </c:pt>
                <c:pt idx="250">
                  <c:v>466175</c:v>
                </c:pt>
                <c:pt idx="251">
                  <c:v>434951</c:v>
                </c:pt>
                <c:pt idx="252">
                  <c:v>454094</c:v>
                </c:pt>
                <c:pt idx="253">
                  <c:v>434960</c:v>
                </c:pt>
                <c:pt idx="254">
                  <c:v>441187</c:v>
                </c:pt>
                <c:pt idx="255">
                  <c:v>457891</c:v>
                </c:pt>
                <c:pt idx="256">
                  <c:v>482914</c:v>
                </c:pt>
                <c:pt idx="257">
                  <c:v>462235</c:v>
                </c:pt>
                <c:pt idx="258">
                  <c:v>476580</c:v>
                </c:pt>
                <c:pt idx="259">
                  <c:v>470819</c:v>
                </c:pt>
                <c:pt idx="260">
                  <c:v>477708</c:v>
                </c:pt>
                <c:pt idx="261">
                  <c:v>476161</c:v>
                </c:pt>
                <c:pt idx="262">
                  <c:v>506736</c:v>
                </c:pt>
                <c:pt idx="263">
                  <c:v>550601</c:v>
                </c:pt>
                <c:pt idx="264">
                  <c:v>545590</c:v>
                </c:pt>
                <c:pt idx="265">
                  <c:v>495663</c:v>
                </c:pt>
                <c:pt idx="266">
                  <c:v>460140</c:v>
                </c:pt>
                <c:pt idx="267">
                  <c:v>469025</c:v>
                </c:pt>
                <c:pt idx="268">
                  <c:v>474922</c:v>
                </c:pt>
                <c:pt idx="269">
                  <c:v>442157</c:v>
                </c:pt>
                <c:pt idx="270">
                  <c:v>450659</c:v>
                </c:pt>
                <c:pt idx="271">
                  <c:v>456390</c:v>
                </c:pt>
                <c:pt idx="272">
                  <c:v>454125</c:v>
                </c:pt>
                <c:pt idx="273">
                  <c:v>479810</c:v>
                </c:pt>
                <c:pt idx="274">
                  <c:v>461083</c:v>
                </c:pt>
                <c:pt idx="275">
                  <c:v>448392</c:v>
                </c:pt>
                <c:pt idx="276">
                  <c:v>461486</c:v>
                </c:pt>
                <c:pt idx="277">
                  <c:v>454543</c:v>
                </c:pt>
                <c:pt idx="278">
                  <c:v>444933</c:v>
                </c:pt>
                <c:pt idx="279">
                  <c:v>449610</c:v>
                </c:pt>
                <c:pt idx="280">
                  <c:v>472222</c:v>
                </c:pt>
                <c:pt idx="281">
                  <c:v>457417</c:v>
                </c:pt>
                <c:pt idx="282">
                  <c:v>450350</c:v>
                </c:pt>
                <c:pt idx="283">
                  <c:v>427086</c:v>
                </c:pt>
                <c:pt idx="284">
                  <c:v>454598</c:v>
                </c:pt>
                <c:pt idx="285">
                  <c:v>441124</c:v>
                </c:pt>
                <c:pt idx="286">
                  <c:v>486320</c:v>
                </c:pt>
                <c:pt idx="287">
                  <c:v>510595</c:v>
                </c:pt>
                <c:pt idx="288">
                  <c:v>600772</c:v>
                </c:pt>
                <c:pt idx="289">
                  <c:v>510920</c:v>
                </c:pt>
                <c:pt idx="290">
                  <c:v>501590</c:v>
                </c:pt>
                <c:pt idx="291">
                  <c:v>477992</c:v>
                </c:pt>
                <c:pt idx="292">
                  <c:v>487079</c:v>
                </c:pt>
                <c:pt idx="293">
                  <c:v>519993</c:v>
                </c:pt>
                <c:pt idx="294">
                  <c:v>452864</c:v>
                </c:pt>
                <c:pt idx="295">
                  <c:v>458531</c:v>
                </c:pt>
                <c:pt idx="296">
                  <c:v>447167</c:v>
                </c:pt>
                <c:pt idx="297">
                  <c:v>436999</c:v>
                </c:pt>
                <c:pt idx="298">
                  <c:v>468942</c:v>
                </c:pt>
                <c:pt idx="299">
                  <c:v>477113</c:v>
                </c:pt>
                <c:pt idx="300">
                  <c:v>513752</c:v>
                </c:pt>
                <c:pt idx="301">
                  <c:v>476540</c:v>
                </c:pt>
                <c:pt idx="302">
                  <c:v>489167</c:v>
                </c:pt>
                <c:pt idx="303">
                  <c:v>475882</c:v>
                </c:pt>
                <c:pt idx="304">
                  <c:v>458718</c:v>
                </c:pt>
                <c:pt idx="305">
                  <c:v>474199</c:v>
                </c:pt>
                <c:pt idx="306">
                  <c:v>464452</c:v>
                </c:pt>
                <c:pt idx="307">
                  <c:v>473534</c:v>
                </c:pt>
                <c:pt idx="308">
                  <c:v>500758</c:v>
                </c:pt>
                <c:pt idx="309">
                  <c:v>543440</c:v>
                </c:pt>
                <c:pt idx="310">
                  <c:v>487078</c:v>
                </c:pt>
                <c:pt idx="311">
                  <c:v>538548</c:v>
                </c:pt>
                <c:pt idx="312">
                  <c:v>534826</c:v>
                </c:pt>
                <c:pt idx="313">
                  <c:v>573050</c:v>
                </c:pt>
                <c:pt idx="314">
                  <c:v>499733</c:v>
                </c:pt>
                <c:pt idx="315">
                  <c:v>490131</c:v>
                </c:pt>
                <c:pt idx="316">
                  <c:v>512537</c:v>
                </c:pt>
                <c:pt idx="317">
                  <c:v>472427</c:v>
                </c:pt>
                <c:pt idx="318">
                  <c:v>461340</c:v>
                </c:pt>
                <c:pt idx="319">
                  <c:v>459755</c:v>
                </c:pt>
                <c:pt idx="320">
                  <c:v>456859</c:v>
                </c:pt>
                <c:pt idx="321">
                  <c:v>477114</c:v>
                </c:pt>
                <c:pt idx="322">
                  <c:v>470551</c:v>
                </c:pt>
                <c:pt idx="323">
                  <c:v>479219</c:v>
                </c:pt>
                <c:pt idx="324">
                  <c:v>465470</c:v>
                </c:pt>
                <c:pt idx="325">
                  <c:v>489278</c:v>
                </c:pt>
                <c:pt idx="326">
                  <c:v>476630</c:v>
                </c:pt>
                <c:pt idx="327">
                  <c:v>484572</c:v>
                </c:pt>
                <c:pt idx="328">
                  <c:v>462136</c:v>
                </c:pt>
                <c:pt idx="329">
                  <c:v>474003</c:v>
                </c:pt>
                <c:pt idx="330">
                  <c:v>472395</c:v>
                </c:pt>
                <c:pt idx="331">
                  <c:v>460928</c:v>
                </c:pt>
                <c:pt idx="332">
                  <c:v>478459</c:v>
                </c:pt>
                <c:pt idx="333">
                  <c:v>475004</c:v>
                </c:pt>
                <c:pt idx="334">
                  <c:v>490568</c:v>
                </c:pt>
                <c:pt idx="335">
                  <c:v>604890</c:v>
                </c:pt>
                <c:pt idx="336">
                  <c:v>518339</c:v>
                </c:pt>
                <c:pt idx="337">
                  <c:v>479602</c:v>
                </c:pt>
                <c:pt idx="338">
                  <c:v>553497</c:v>
                </c:pt>
                <c:pt idx="339">
                  <c:v>461052</c:v>
                </c:pt>
                <c:pt idx="340">
                  <c:v>572285</c:v>
                </c:pt>
                <c:pt idx="341">
                  <c:v>507840</c:v>
                </c:pt>
                <c:pt idx="342">
                  <c:v>503920</c:v>
                </c:pt>
                <c:pt idx="343">
                  <c:v>518579</c:v>
                </c:pt>
                <c:pt idx="344">
                  <c:v>469699</c:v>
                </c:pt>
                <c:pt idx="345">
                  <c:v>468259</c:v>
                </c:pt>
                <c:pt idx="346">
                  <c:v>549414</c:v>
                </c:pt>
                <c:pt idx="347">
                  <c:v>543132</c:v>
                </c:pt>
                <c:pt idx="348">
                  <c:v>499559</c:v>
                </c:pt>
                <c:pt idx="349">
                  <c:v>462642</c:v>
                </c:pt>
                <c:pt idx="350">
                  <c:v>469004</c:v>
                </c:pt>
                <c:pt idx="351">
                  <c:v>477292</c:v>
                </c:pt>
                <c:pt idx="352">
                  <c:v>518789</c:v>
                </c:pt>
                <c:pt idx="353">
                  <c:v>493362</c:v>
                </c:pt>
                <c:pt idx="354">
                  <c:v>557407</c:v>
                </c:pt>
                <c:pt idx="355">
                  <c:v>516202</c:v>
                </c:pt>
                <c:pt idx="356">
                  <c:v>486344</c:v>
                </c:pt>
                <c:pt idx="357">
                  <c:v>515994</c:v>
                </c:pt>
                <c:pt idx="358">
                  <c:v>580593</c:v>
                </c:pt>
                <c:pt idx="359">
                  <c:v>525714</c:v>
                </c:pt>
                <c:pt idx="360">
                  <c:v>555233</c:v>
                </c:pt>
                <c:pt idx="361">
                  <c:v>623466</c:v>
                </c:pt>
                <c:pt idx="362">
                  <c:v>541015</c:v>
                </c:pt>
                <c:pt idx="363">
                  <c:v>539016</c:v>
                </c:pt>
                <c:pt idx="364">
                  <c:v>537157</c:v>
                </c:pt>
                <c:pt idx="365">
                  <c:v>496754</c:v>
                </c:pt>
                <c:pt idx="366">
                  <c:v>529145</c:v>
                </c:pt>
                <c:pt idx="367">
                  <c:v>552729</c:v>
                </c:pt>
                <c:pt idx="368">
                  <c:v>534521</c:v>
                </c:pt>
                <c:pt idx="369">
                  <c:v>531330</c:v>
                </c:pt>
                <c:pt idx="370">
                  <c:v>490611</c:v>
                </c:pt>
                <c:pt idx="371">
                  <c:v>534276</c:v>
                </c:pt>
                <c:pt idx="372">
                  <c:v>506877</c:v>
                </c:pt>
                <c:pt idx="373">
                  <c:v>509876</c:v>
                </c:pt>
                <c:pt idx="374">
                  <c:v>488693</c:v>
                </c:pt>
                <c:pt idx="375">
                  <c:v>527069</c:v>
                </c:pt>
                <c:pt idx="376">
                  <c:v>498052</c:v>
                </c:pt>
                <c:pt idx="377">
                  <c:v>501987</c:v>
                </c:pt>
                <c:pt idx="378">
                  <c:v>562845</c:v>
                </c:pt>
                <c:pt idx="379">
                  <c:v>615984</c:v>
                </c:pt>
                <c:pt idx="380">
                  <c:v>595419</c:v>
                </c:pt>
                <c:pt idx="381">
                  <c:v>554588</c:v>
                </c:pt>
                <c:pt idx="382">
                  <c:v>565105</c:v>
                </c:pt>
                <c:pt idx="383">
                  <c:v>574555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E-6B4B-A12D-4E8F7445FEE1}"/>
            </c:ext>
          </c:extLst>
        </c:ser>
        <c:ser>
          <c:idx val="2"/>
          <c:order val="2"/>
          <c:tx>
            <c:v>plate 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strRef>
              <c:f>'Data overview_Unperturbed plate'!$U$2:$U$385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plate'!$V$2:$V$385</c:f>
              <c:numCache>
                <c:formatCode>General</c:formatCode>
                <c:ptCount val="384"/>
                <c:pt idx="0">
                  <c:v>546327</c:v>
                </c:pt>
                <c:pt idx="1">
                  <c:v>557495</c:v>
                </c:pt>
                <c:pt idx="2">
                  <c:v>579353</c:v>
                </c:pt>
                <c:pt idx="3">
                  <c:v>588724</c:v>
                </c:pt>
                <c:pt idx="4">
                  <c:v>609041</c:v>
                </c:pt>
                <c:pt idx="5">
                  <c:v>551287</c:v>
                </c:pt>
                <c:pt idx="6">
                  <c:v>533087</c:v>
                </c:pt>
                <c:pt idx="7">
                  <c:v>541688</c:v>
                </c:pt>
                <c:pt idx="8">
                  <c:v>604586</c:v>
                </c:pt>
                <c:pt idx="9">
                  <c:v>609347</c:v>
                </c:pt>
                <c:pt idx="10">
                  <c:v>610795</c:v>
                </c:pt>
                <c:pt idx="11">
                  <c:v>625517</c:v>
                </c:pt>
                <c:pt idx="12">
                  <c:v>598782</c:v>
                </c:pt>
                <c:pt idx="13">
                  <c:v>557085</c:v>
                </c:pt>
                <c:pt idx="14">
                  <c:v>598442</c:v>
                </c:pt>
                <c:pt idx="15">
                  <c:v>595646</c:v>
                </c:pt>
                <c:pt idx="16">
                  <c:v>588535</c:v>
                </c:pt>
                <c:pt idx="17">
                  <c:v>663332</c:v>
                </c:pt>
                <c:pt idx="18">
                  <c:v>641090</c:v>
                </c:pt>
                <c:pt idx="19">
                  <c:v>646606</c:v>
                </c:pt>
                <c:pt idx="20">
                  <c:v>535753</c:v>
                </c:pt>
                <c:pt idx="21">
                  <c:v>617127</c:v>
                </c:pt>
                <c:pt idx="22">
                  <c:v>599703</c:v>
                </c:pt>
                <c:pt idx="23">
                  <c:v>587116</c:v>
                </c:pt>
                <c:pt idx="24">
                  <c:v>512278</c:v>
                </c:pt>
                <c:pt idx="25">
                  <c:v>537243</c:v>
                </c:pt>
                <c:pt idx="26">
                  <c:v>545498</c:v>
                </c:pt>
                <c:pt idx="27">
                  <c:v>528603</c:v>
                </c:pt>
                <c:pt idx="28">
                  <c:v>555534</c:v>
                </c:pt>
                <c:pt idx="29">
                  <c:v>554915</c:v>
                </c:pt>
                <c:pt idx="30">
                  <c:v>577314</c:v>
                </c:pt>
                <c:pt idx="31">
                  <c:v>568660</c:v>
                </c:pt>
                <c:pt idx="32">
                  <c:v>572828</c:v>
                </c:pt>
                <c:pt idx="33">
                  <c:v>549640</c:v>
                </c:pt>
                <c:pt idx="34">
                  <c:v>534624</c:v>
                </c:pt>
                <c:pt idx="35">
                  <c:v>616754</c:v>
                </c:pt>
                <c:pt idx="36">
                  <c:v>572159</c:v>
                </c:pt>
                <c:pt idx="37">
                  <c:v>541244</c:v>
                </c:pt>
                <c:pt idx="38">
                  <c:v>557732</c:v>
                </c:pt>
                <c:pt idx="39">
                  <c:v>573762</c:v>
                </c:pt>
                <c:pt idx="40">
                  <c:v>520886</c:v>
                </c:pt>
                <c:pt idx="41">
                  <c:v>573046</c:v>
                </c:pt>
                <c:pt idx="42">
                  <c:v>567966</c:v>
                </c:pt>
                <c:pt idx="43">
                  <c:v>562856</c:v>
                </c:pt>
                <c:pt idx="44">
                  <c:v>565130</c:v>
                </c:pt>
                <c:pt idx="45">
                  <c:v>556784</c:v>
                </c:pt>
                <c:pt idx="46">
                  <c:v>579270</c:v>
                </c:pt>
                <c:pt idx="47">
                  <c:v>555864</c:v>
                </c:pt>
                <c:pt idx="48">
                  <c:v>554822</c:v>
                </c:pt>
                <c:pt idx="49">
                  <c:v>478369</c:v>
                </c:pt>
                <c:pt idx="50">
                  <c:v>515054</c:v>
                </c:pt>
                <c:pt idx="51">
                  <c:v>525552</c:v>
                </c:pt>
                <c:pt idx="52">
                  <c:v>527995</c:v>
                </c:pt>
                <c:pt idx="53">
                  <c:v>523802</c:v>
                </c:pt>
                <c:pt idx="54">
                  <c:v>572950</c:v>
                </c:pt>
                <c:pt idx="55">
                  <c:v>554056</c:v>
                </c:pt>
                <c:pt idx="56">
                  <c:v>584438</c:v>
                </c:pt>
                <c:pt idx="57">
                  <c:v>541092</c:v>
                </c:pt>
                <c:pt idx="58">
                  <c:v>521292</c:v>
                </c:pt>
                <c:pt idx="59">
                  <c:v>542494</c:v>
                </c:pt>
                <c:pt idx="60">
                  <c:v>541985</c:v>
                </c:pt>
                <c:pt idx="61">
                  <c:v>549565</c:v>
                </c:pt>
                <c:pt idx="62">
                  <c:v>557915</c:v>
                </c:pt>
                <c:pt idx="63">
                  <c:v>553737</c:v>
                </c:pt>
                <c:pt idx="64">
                  <c:v>569727</c:v>
                </c:pt>
                <c:pt idx="65">
                  <c:v>582031</c:v>
                </c:pt>
                <c:pt idx="66">
                  <c:v>582630</c:v>
                </c:pt>
                <c:pt idx="67">
                  <c:v>548442</c:v>
                </c:pt>
                <c:pt idx="68">
                  <c:v>549343</c:v>
                </c:pt>
                <c:pt idx="69">
                  <c:v>559567</c:v>
                </c:pt>
                <c:pt idx="70">
                  <c:v>538188</c:v>
                </c:pt>
                <c:pt idx="71">
                  <c:v>536908</c:v>
                </c:pt>
                <c:pt idx="72">
                  <c:v>539107</c:v>
                </c:pt>
                <c:pt idx="73">
                  <c:v>515086</c:v>
                </c:pt>
                <c:pt idx="74">
                  <c:v>532455</c:v>
                </c:pt>
                <c:pt idx="75">
                  <c:v>523870</c:v>
                </c:pt>
                <c:pt idx="76">
                  <c:v>512650</c:v>
                </c:pt>
                <c:pt idx="77">
                  <c:v>514147</c:v>
                </c:pt>
                <c:pt idx="78">
                  <c:v>533102</c:v>
                </c:pt>
                <c:pt idx="79">
                  <c:v>523540</c:v>
                </c:pt>
                <c:pt idx="80">
                  <c:v>508354</c:v>
                </c:pt>
                <c:pt idx="81">
                  <c:v>552042</c:v>
                </c:pt>
                <c:pt idx="82">
                  <c:v>513428</c:v>
                </c:pt>
                <c:pt idx="83">
                  <c:v>510359</c:v>
                </c:pt>
                <c:pt idx="84">
                  <c:v>514471</c:v>
                </c:pt>
                <c:pt idx="85">
                  <c:v>510531</c:v>
                </c:pt>
                <c:pt idx="86">
                  <c:v>527116</c:v>
                </c:pt>
                <c:pt idx="87">
                  <c:v>530172</c:v>
                </c:pt>
                <c:pt idx="88">
                  <c:v>494376</c:v>
                </c:pt>
                <c:pt idx="89">
                  <c:v>549501</c:v>
                </c:pt>
                <c:pt idx="90">
                  <c:v>516030</c:v>
                </c:pt>
                <c:pt idx="91">
                  <c:v>541005</c:v>
                </c:pt>
                <c:pt idx="92">
                  <c:v>546863</c:v>
                </c:pt>
                <c:pt idx="93">
                  <c:v>558646</c:v>
                </c:pt>
                <c:pt idx="94">
                  <c:v>521863</c:v>
                </c:pt>
                <c:pt idx="95">
                  <c:v>574444</c:v>
                </c:pt>
                <c:pt idx="96">
                  <c:v>537698</c:v>
                </c:pt>
                <c:pt idx="97">
                  <c:v>531206</c:v>
                </c:pt>
                <c:pt idx="98">
                  <c:v>508045</c:v>
                </c:pt>
                <c:pt idx="99">
                  <c:v>506194</c:v>
                </c:pt>
                <c:pt idx="100">
                  <c:v>525542</c:v>
                </c:pt>
                <c:pt idx="101">
                  <c:v>502376</c:v>
                </c:pt>
                <c:pt idx="102">
                  <c:v>511262</c:v>
                </c:pt>
                <c:pt idx="103">
                  <c:v>545977</c:v>
                </c:pt>
                <c:pt idx="104">
                  <c:v>520177</c:v>
                </c:pt>
                <c:pt idx="105">
                  <c:v>525731</c:v>
                </c:pt>
                <c:pt idx="106">
                  <c:v>519062</c:v>
                </c:pt>
                <c:pt idx="107">
                  <c:v>489288</c:v>
                </c:pt>
                <c:pt idx="108">
                  <c:v>508805</c:v>
                </c:pt>
                <c:pt idx="109">
                  <c:v>512409</c:v>
                </c:pt>
                <c:pt idx="110">
                  <c:v>553580</c:v>
                </c:pt>
                <c:pt idx="111">
                  <c:v>524767</c:v>
                </c:pt>
                <c:pt idx="112">
                  <c:v>558051</c:v>
                </c:pt>
                <c:pt idx="113">
                  <c:v>543785</c:v>
                </c:pt>
                <c:pt idx="114">
                  <c:v>541990</c:v>
                </c:pt>
                <c:pt idx="115">
                  <c:v>545762</c:v>
                </c:pt>
                <c:pt idx="116">
                  <c:v>539199</c:v>
                </c:pt>
                <c:pt idx="117">
                  <c:v>549931</c:v>
                </c:pt>
                <c:pt idx="118">
                  <c:v>532968</c:v>
                </c:pt>
                <c:pt idx="119">
                  <c:v>564936</c:v>
                </c:pt>
                <c:pt idx="120">
                  <c:v>510139</c:v>
                </c:pt>
                <c:pt idx="121">
                  <c:v>522122</c:v>
                </c:pt>
                <c:pt idx="122">
                  <c:v>539161</c:v>
                </c:pt>
                <c:pt idx="123">
                  <c:v>498436</c:v>
                </c:pt>
                <c:pt idx="124">
                  <c:v>551092</c:v>
                </c:pt>
                <c:pt idx="125">
                  <c:v>519918</c:v>
                </c:pt>
                <c:pt idx="126">
                  <c:v>544142</c:v>
                </c:pt>
                <c:pt idx="127">
                  <c:v>520039</c:v>
                </c:pt>
                <c:pt idx="128">
                  <c:v>537926</c:v>
                </c:pt>
                <c:pt idx="129">
                  <c:v>562197</c:v>
                </c:pt>
                <c:pt idx="130">
                  <c:v>549467</c:v>
                </c:pt>
                <c:pt idx="131">
                  <c:v>526627</c:v>
                </c:pt>
                <c:pt idx="132">
                  <c:v>537387</c:v>
                </c:pt>
                <c:pt idx="133">
                  <c:v>521005</c:v>
                </c:pt>
                <c:pt idx="134">
                  <c:v>539419</c:v>
                </c:pt>
                <c:pt idx="135">
                  <c:v>558769</c:v>
                </c:pt>
                <c:pt idx="136">
                  <c:v>538311</c:v>
                </c:pt>
                <c:pt idx="137">
                  <c:v>542779</c:v>
                </c:pt>
                <c:pt idx="138">
                  <c:v>569488</c:v>
                </c:pt>
                <c:pt idx="139">
                  <c:v>522264</c:v>
                </c:pt>
                <c:pt idx="140">
                  <c:v>541057</c:v>
                </c:pt>
                <c:pt idx="141">
                  <c:v>557239</c:v>
                </c:pt>
                <c:pt idx="142">
                  <c:v>518825</c:v>
                </c:pt>
                <c:pt idx="143">
                  <c:v>540156</c:v>
                </c:pt>
                <c:pt idx="144">
                  <c:v>526919</c:v>
                </c:pt>
                <c:pt idx="145">
                  <c:v>513828</c:v>
                </c:pt>
                <c:pt idx="146">
                  <c:v>517644</c:v>
                </c:pt>
                <c:pt idx="147">
                  <c:v>509072</c:v>
                </c:pt>
                <c:pt idx="148">
                  <c:v>530980</c:v>
                </c:pt>
                <c:pt idx="149">
                  <c:v>540993</c:v>
                </c:pt>
                <c:pt idx="150">
                  <c:v>500174</c:v>
                </c:pt>
                <c:pt idx="151">
                  <c:v>538102</c:v>
                </c:pt>
                <c:pt idx="152">
                  <c:v>535886</c:v>
                </c:pt>
                <c:pt idx="153">
                  <c:v>528614</c:v>
                </c:pt>
                <c:pt idx="154">
                  <c:v>508153</c:v>
                </c:pt>
                <c:pt idx="155">
                  <c:v>449880</c:v>
                </c:pt>
                <c:pt idx="156">
                  <c:v>522176</c:v>
                </c:pt>
                <c:pt idx="157">
                  <c:v>535129</c:v>
                </c:pt>
                <c:pt idx="158">
                  <c:v>546996</c:v>
                </c:pt>
                <c:pt idx="159">
                  <c:v>521417</c:v>
                </c:pt>
                <c:pt idx="160">
                  <c:v>580427</c:v>
                </c:pt>
                <c:pt idx="161">
                  <c:v>564092</c:v>
                </c:pt>
                <c:pt idx="162">
                  <c:v>544088</c:v>
                </c:pt>
                <c:pt idx="163">
                  <c:v>541510</c:v>
                </c:pt>
                <c:pt idx="164">
                  <c:v>524087</c:v>
                </c:pt>
                <c:pt idx="165">
                  <c:v>566882</c:v>
                </c:pt>
                <c:pt idx="166">
                  <c:v>532537</c:v>
                </c:pt>
                <c:pt idx="167">
                  <c:v>630694</c:v>
                </c:pt>
                <c:pt idx="168">
                  <c:v>515669</c:v>
                </c:pt>
                <c:pt idx="169">
                  <c:v>477669</c:v>
                </c:pt>
                <c:pt idx="170">
                  <c:v>531304</c:v>
                </c:pt>
                <c:pt idx="171">
                  <c:v>516688</c:v>
                </c:pt>
                <c:pt idx="172">
                  <c:v>521476</c:v>
                </c:pt>
                <c:pt idx="173">
                  <c:v>527548</c:v>
                </c:pt>
                <c:pt idx="174">
                  <c:v>547989</c:v>
                </c:pt>
                <c:pt idx="175">
                  <c:v>540666</c:v>
                </c:pt>
                <c:pt idx="176">
                  <c:v>537141</c:v>
                </c:pt>
                <c:pt idx="177">
                  <c:v>574912</c:v>
                </c:pt>
                <c:pt idx="178">
                  <c:v>529683</c:v>
                </c:pt>
                <c:pt idx="179">
                  <c:v>538714</c:v>
                </c:pt>
                <c:pt idx="180">
                  <c:v>557071</c:v>
                </c:pt>
                <c:pt idx="181">
                  <c:v>531835</c:v>
                </c:pt>
                <c:pt idx="182">
                  <c:v>584316</c:v>
                </c:pt>
                <c:pt idx="183">
                  <c:v>559358</c:v>
                </c:pt>
                <c:pt idx="184">
                  <c:v>541697</c:v>
                </c:pt>
                <c:pt idx="185">
                  <c:v>462886</c:v>
                </c:pt>
                <c:pt idx="186">
                  <c:v>527961</c:v>
                </c:pt>
                <c:pt idx="187">
                  <c:v>520313</c:v>
                </c:pt>
                <c:pt idx="188">
                  <c:v>430412</c:v>
                </c:pt>
                <c:pt idx="189">
                  <c:v>531037</c:v>
                </c:pt>
                <c:pt idx="190">
                  <c:v>528359</c:v>
                </c:pt>
                <c:pt idx="191">
                  <c:v>536698</c:v>
                </c:pt>
                <c:pt idx="192">
                  <c:v>558301</c:v>
                </c:pt>
                <c:pt idx="193">
                  <c:v>483567</c:v>
                </c:pt>
                <c:pt idx="194">
                  <c:v>539265</c:v>
                </c:pt>
                <c:pt idx="195">
                  <c:v>472135</c:v>
                </c:pt>
                <c:pt idx="196">
                  <c:v>505965</c:v>
                </c:pt>
                <c:pt idx="197">
                  <c:v>548737</c:v>
                </c:pt>
                <c:pt idx="198">
                  <c:v>523515</c:v>
                </c:pt>
                <c:pt idx="199">
                  <c:v>496910</c:v>
                </c:pt>
                <c:pt idx="200">
                  <c:v>523792</c:v>
                </c:pt>
                <c:pt idx="201">
                  <c:v>521531</c:v>
                </c:pt>
                <c:pt idx="202">
                  <c:v>482446</c:v>
                </c:pt>
                <c:pt idx="203">
                  <c:v>493618</c:v>
                </c:pt>
                <c:pt idx="204">
                  <c:v>539436</c:v>
                </c:pt>
                <c:pt idx="205">
                  <c:v>504096</c:v>
                </c:pt>
                <c:pt idx="206">
                  <c:v>486208</c:v>
                </c:pt>
                <c:pt idx="207">
                  <c:v>542808</c:v>
                </c:pt>
                <c:pt idx="208">
                  <c:v>581433</c:v>
                </c:pt>
                <c:pt idx="209">
                  <c:v>575894</c:v>
                </c:pt>
                <c:pt idx="210">
                  <c:v>571760</c:v>
                </c:pt>
                <c:pt idx="211">
                  <c:v>560944</c:v>
                </c:pt>
                <c:pt idx="212">
                  <c:v>538063</c:v>
                </c:pt>
                <c:pt idx="213">
                  <c:v>554562</c:v>
                </c:pt>
                <c:pt idx="214">
                  <c:v>504383</c:v>
                </c:pt>
                <c:pt idx="215">
                  <c:v>555812</c:v>
                </c:pt>
                <c:pt idx="216">
                  <c:v>509160</c:v>
                </c:pt>
                <c:pt idx="217">
                  <c:v>520828</c:v>
                </c:pt>
                <c:pt idx="218">
                  <c:v>548299</c:v>
                </c:pt>
                <c:pt idx="219">
                  <c:v>492644</c:v>
                </c:pt>
                <c:pt idx="220">
                  <c:v>512929</c:v>
                </c:pt>
                <c:pt idx="221">
                  <c:v>520810</c:v>
                </c:pt>
                <c:pt idx="222">
                  <c:v>533304</c:v>
                </c:pt>
                <c:pt idx="223">
                  <c:v>544939</c:v>
                </c:pt>
                <c:pt idx="224">
                  <c:v>553889</c:v>
                </c:pt>
                <c:pt idx="225">
                  <c:v>531828</c:v>
                </c:pt>
                <c:pt idx="226">
                  <c:v>581568</c:v>
                </c:pt>
                <c:pt idx="227">
                  <c:v>543556</c:v>
                </c:pt>
                <c:pt idx="228">
                  <c:v>531286</c:v>
                </c:pt>
                <c:pt idx="229">
                  <c:v>588950</c:v>
                </c:pt>
                <c:pt idx="230">
                  <c:v>538804</c:v>
                </c:pt>
                <c:pt idx="231">
                  <c:v>585545</c:v>
                </c:pt>
                <c:pt idx="232">
                  <c:v>539390</c:v>
                </c:pt>
                <c:pt idx="233">
                  <c:v>551457</c:v>
                </c:pt>
                <c:pt idx="234">
                  <c:v>570532</c:v>
                </c:pt>
                <c:pt idx="235">
                  <c:v>553856</c:v>
                </c:pt>
                <c:pt idx="236">
                  <c:v>502807</c:v>
                </c:pt>
                <c:pt idx="237">
                  <c:v>560022</c:v>
                </c:pt>
                <c:pt idx="238">
                  <c:v>524797</c:v>
                </c:pt>
                <c:pt idx="239">
                  <c:v>603072</c:v>
                </c:pt>
                <c:pt idx="240">
                  <c:v>537828</c:v>
                </c:pt>
                <c:pt idx="241">
                  <c:v>485239</c:v>
                </c:pt>
                <c:pt idx="242">
                  <c:v>483147</c:v>
                </c:pt>
                <c:pt idx="243">
                  <c:v>502250</c:v>
                </c:pt>
                <c:pt idx="244">
                  <c:v>506700</c:v>
                </c:pt>
                <c:pt idx="245">
                  <c:v>539684</c:v>
                </c:pt>
                <c:pt idx="246">
                  <c:v>541738</c:v>
                </c:pt>
                <c:pt idx="247">
                  <c:v>525368</c:v>
                </c:pt>
                <c:pt idx="248">
                  <c:v>528687</c:v>
                </c:pt>
                <c:pt idx="249">
                  <c:v>542436</c:v>
                </c:pt>
                <c:pt idx="250">
                  <c:v>536329</c:v>
                </c:pt>
                <c:pt idx="251">
                  <c:v>527091</c:v>
                </c:pt>
                <c:pt idx="252">
                  <c:v>548272</c:v>
                </c:pt>
                <c:pt idx="253">
                  <c:v>553707</c:v>
                </c:pt>
                <c:pt idx="254">
                  <c:v>595795</c:v>
                </c:pt>
                <c:pt idx="255">
                  <c:v>574615</c:v>
                </c:pt>
                <c:pt idx="256">
                  <c:v>570660</c:v>
                </c:pt>
                <c:pt idx="257">
                  <c:v>582374</c:v>
                </c:pt>
                <c:pt idx="258">
                  <c:v>546152</c:v>
                </c:pt>
                <c:pt idx="259">
                  <c:v>553104</c:v>
                </c:pt>
                <c:pt idx="260">
                  <c:v>537100</c:v>
                </c:pt>
                <c:pt idx="261">
                  <c:v>563992</c:v>
                </c:pt>
                <c:pt idx="262">
                  <c:v>515686</c:v>
                </c:pt>
                <c:pt idx="263">
                  <c:v>533012</c:v>
                </c:pt>
                <c:pt idx="264">
                  <c:v>516353</c:v>
                </c:pt>
                <c:pt idx="265">
                  <c:v>487353</c:v>
                </c:pt>
                <c:pt idx="266">
                  <c:v>556389</c:v>
                </c:pt>
                <c:pt idx="267">
                  <c:v>499183</c:v>
                </c:pt>
                <c:pt idx="268">
                  <c:v>542038</c:v>
                </c:pt>
                <c:pt idx="269">
                  <c:v>523490</c:v>
                </c:pt>
                <c:pt idx="270">
                  <c:v>528613</c:v>
                </c:pt>
                <c:pt idx="271">
                  <c:v>529494</c:v>
                </c:pt>
                <c:pt idx="272">
                  <c:v>565606</c:v>
                </c:pt>
                <c:pt idx="273">
                  <c:v>540120</c:v>
                </c:pt>
                <c:pt idx="274">
                  <c:v>578126</c:v>
                </c:pt>
                <c:pt idx="275">
                  <c:v>551793</c:v>
                </c:pt>
                <c:pt idx="276">
                  <c:v>589523</c:v>
                </c:pt>
                <c:pt idx="277">
                  <c:v>560194</c:v>
                </c:pt>
                <c:pt idx="278">
                  <c:v>537523</c:v>
                </c:pt>
                <c:pt idx="279">
                  <c:v>571423</c:v>
                </c:pt>
                <c:pt idx="280">
                  <c:v>572819</c:v>
                </c:pt>
                <c:pt idx="281">
                  <c:v>545101</c:v>
                </c:pt>
                <c:pt idx="282">
                  <c:v>564360</c:v>
                </c:pt>
                <c:pt idx="283">
                  <c:v>534992</c:v>
                </c:pt>
                <c:pt idx="284">
                  <c:v>559102</c:v>
                </c:pt>
                <c:pt idx="285">
                  <c:v>563410</c:v>
                </c:pt>
                <c:pt idx="286">
                  <c:v>482942</c:v>
                </c:pt>
                <c:pt idx="287">
                  <c:v>534085</c:v>
                </c:pt>
                <c:pt idx="288">
                  <c:v>556128</c:v>
                </c:pt>
                <c:pt idx="289">
                  <c:v>506521</c:v>
                </c:pt>
                <c:pt idx="290">
                  <c:v>591363</c:v>
                </c:pt>
                <c:pt idx="291">
                  <c:v>549945</c:v>
                </c:pt>
                <c:pt idx="292">
                  <c:v>543333</c:v>
                </c:pt>
                <c:pt idx="293">
                  <c:v>562617</c:v>
                </c:pt>
                <c:pt idx="294">
                  <c:v>536405</c:v>
                </c:pt>
                <c:pt idx="295">
                  <c:v>508835</c:v>
                </c:pt>
                <c:pt idx="296">
                  <c:v>531742</c:v>
                </c:pt>
                <c:pt idx="297">
                  <c:v>550725</c:v>
                </c:pt>
                <c:pt idx="298">
                  <c:v>522110</c:v>
                </c:pt>
                <c:pt idx="299">
                  <c:v>555711</c:v>
                </c:pt>
                <c:pt idx="300">
                  <c:v>534967</c:v>
                </c:pt>
                <c:pt idx="301">
                  <c:v>504620</c:v>
                </c:pt>
                <c:pt idx="302">
                  <c:v>547998</c:v>
                </c:pt>
                <c:pt idx="303">
                  <c:v>537039</c:v>
                </c:pt>
                <c:pt idx="304">
                  <c:v>573421</c:v>
                </c:pt>
                <c:pt idx="305">
                  <c:v>565799</c:v>
                </c:pt>
                <c:pt idx="306">
                  <c:v>569808</c:v>
                </c:pt>
                <c:pt idx="307">
                  <c:v>545614</c:v>
                </c:pt>
                <c:pt idx="308">
                  <c:v>583398</c:v>
                </c:pt>
                <c:pt idx="309">
                  <c:v>556895</c:v>
                </c:pt>
                <c:pt idx="310">
                  <c:v>592735</c:v>
                </c:pt>
                <c:pt idx="311">
                  <c:v>592037</c:v>
                </c:pt>
                <c:pt idx="312">
                  <c:v>543680</c:v>
                </c:pt>
                <c:pt idx="313">
                  <c:v>530339</c:v>
                </c:pt>
                <c:pt idx="314">
                  <c:v>546087</c:v>
                </c:pt>
                <c:pt idx="315">
                  <c:v>561367</c:v>
                </c:pt>
                <c:pt idx="316">
                  <c:v>564544</c:v>
                </c:pt>
                <c:pt idx="317">
                  <c:v>583223</c:v>
                </c:pt>
                <c:pt idx="318">
                  <c:v>579034</c:v>
                </c:pt>
                <c:pt idx="319">
                  <c:v>591628</c:v>
                </c:pt>
                <c:pt idx="320">
                  <c:v>571051</c:v>
                </c:pt>
                <c:pt idx="321">
                  <c:v>545748</c:v>
                </c:pt>
                <c:pt idx="322">
                  <c:v>561048</c:v>
                </c:pt>
                <c:pt idx="323">
                  <c:v>564565</c:v>
                </c:pt>
                <c:pt idx="324">
                  <c:v>561784</c:v>
                </c:pt>
                <c:pt idx="325">
                  <c:v>569296</c:v>
                </c:pt>
                <c:pt idx="326">
                  <c:v>543146</c:v>
                </c:pt>
                <c:pt idx="327">
                  <c:v>562941</c:v>
                </c:pt>
                <c:pt idx="328">
                  <c:v>577529</c:v>
                </c:pt>
                <c:pt idx="329">
                  <c:v>561414</c:v>
                </c:pt>
                <c:pt idx="330">
                  <c:v>556401</c:v>
                </c:pt>
                <c:pt idx="331">
                  <c:v>566157</c:v>
                </c:pt>
                <c:pt idx="332">
                  <c:v>563698</c:v>
                </c:pt>
                <c:pt idx="333">
                  <c:v>554248</c:v>
                </c:pt>
                <c:pt idx="334">
                  <c:v>505966</c:v>
                </c:pt>
                <c:pt idx="335">
                  <c:v>578900</c:v>
                </c:pt>
                <c:pt idx="336">
                  <c:v>533377</c:v>
                </c:pt>
                <c:pt idx="337">
                  <c:v>439632</c:v>
                </c:pt>
                <c:pt idx="338">
                  <c:v>648160</c:v>
                </c:pt>
                <c:pt idx="339">
                  <c:v>510557</c:v>
                </c:pt>
                <c:pt idx="340">
                  <c:v>593195</c:v>
                </c:pt>
                <c:pt idx="341">
                  <c:v>595589</c:v>
                </c:pt>
                <c:pt idx="342">
                  <c:v>649908</c:v>
                </c:pt>
                <c:pt idx="343">
                  <c:v>523763</c:v>
                </c:pt>
                <c:pt idx="344">
                  <c:v>566607</c:v>
                </c:pt>
                <c:pt idx="345">
                  <c:v>576434</c:v>
                </c:pt>
                <c:pt idx="346">
                  <c:v>529135</c:v>
                </c:pt>
                <c:pt idx="347">
                  <c:v>574243</c:v>
                </c:pt>
                <c:pt idx="348">
                  <c:v>586144</c:v>
                </c:pt>
                <c:pt idx="349">
                  <c:v>582729</c:v>
                </c:pt>
                <c:pt idx="350">
                  <c:v>570156</c:v>
                </c:pt>
                <c:pt idx="351">
                  <c:v>585730</c:v>
                </c:pt>
                <c:pt idx="352">
                  <c:v>528060</c:v>
                </c:pt>
                <c:pt idx="353">
                  <c:v>586185</c:v>
                </c:pt>
                <c:pt idx="354">
                  <c:v>628917</c:v>
                </c:pt>
                <c:pt idx="355">
                  <c:v>565275</c:v>
                </c:pt>
                <c:pt idx="356">
                  <c:v>604337</c:v>
                </c:pt>
                <c:pt idx="357">
                  <c:v>548724</c:v>
                </c:pt>
                <c:pt idx="358">
                  <c:v>541872</c:v>
                </c:pt>
                <c:pt idx="359">
                  <c:v>519161</c:v>
                </c:pt>
                <c:pt idx="360">
                  <c:v>553959</c:v>
                </c:pt>
                <c:pt idx="361">
                  <c:v>529668</c:v>
                </c:pt>
                <c:pt idx="362">
                  <c:v>585108</c:v>
                </c:pt>
                <c:pt idx="363">
                  <c:v>618340</c:v>
                </c:pt>
                <c:pt idx="364">
                  <c:v>559104</c:v>
                </c:pt>
                <c:pt idx="365">
                  <c:v>600964</c:v>
                </c:pt>
                <c:pt idx="366">
                  <c:v>590204</c:v>
                </c:pt>
                <c:pt idx="367">
                  <c:v>574459</c:v>
                </c:pt>
                <c:pt idx="368">
                  <c:v>586243</c:v>
                </c:pt>
                <c:pt idx="369">
                  <c:v>586620</c:v>
                </c:pt>
                <c:pt idx="370">
                  <c:v>600001</c:v>
                </c:pt>
                <c:pt idx="371">
                  <c:v>556415</c:v>
                </c:pt>
                <c:pt idx="372">
                  <c:v>572982</c:v>
                </c:pt>
                <c:pt idx="373">
                  <c:v>562026</c:v>
                </c:pt>
                <c:pt idx="374">
                  <c:v>572065</c:v>
                </c:pt>
                <c:pt idx="375">
                  <c:v>588581</c:v>
                </c:pt>
                <c:pt idx="376">
                  <c:v>616747</c:v>
                </c:pt>
                <c:pt idx="377">
                  <c:v>524313</c:v>
                </c:pt>
                <c:pt idx="378">
                  <c:v>558440</c:v>
                </c:pt>
                <c:pt idx="379">
                  <c:v>568600</c:v>
                </c:pt>
                <c:pt idx="380">
                  <c:v>559820</c:v>
                </c:pt>
                <c:pt idx="381">
                  <c:v>554461</c:v>
                </c:pt>
                <c:pt idx="382">
                  <c:v>552262</c:v>
                </c:pt>
                <c:pt idx="383">
                  <c:v>582381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8E-6B4B-A12D-4E8F7445FEE1}"/>
            </c:ext>
          </c:extLst>
        </c:ser>
        <c:ser>
          <c:idx val="3"/>
          <c:order val="3"/>
          <c:tx>
            <c:v>plate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'Data overview_Unperturbed plate'!$AC$2:$AC$385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plate'!$AD$2:$AD$385</c:f>
              <c:numCache>
                <c:formatCode>General</c:formatCode>
                <c:ptCount val="384"/>
                <c:pt idx="0">
                  <c:v>509061</c:v>
                </c:pt>
                <c:pt idx="1">
                  <c:v>500418</c:v>
                </c:pt>
                <c:pt idx="2">
                  <c:v>556992</c:v>
                </c:pt>
                <c:pt idx="3">
                  <c:v>559611</c:v>
                </c:pt>
                <c:pt idx="4">
                  <c:v>583401</c:v>
                </c:pt>
                <c:pt idx="5">
                  <c:v>580456</c:v>
                </c:pt>
                <c:pt idx="6">
                  <c:v>577528</c:v>
                </c:pt>
                <c:pt idx="7">
                  <c:v>555534</c:v>
                </c:pt>
                <c:pt idx="8">
                  <c:v>559565</c:v>
                </c:pt>
                <c:pt idx="9">
                  <c:v>518447</c:v>
                </c:pt>
                <c:pt idx="10">
                  <c:v>589791</c:v>
                </c:pt>
                <c:pt idx="11">
                  <c:v>556800</c:v>
                </c:pt>
                <c:pt idx="12">
                  <c:v>531251</c:v>
                </c:pt>
                <c:pt idx="13">
                  <c:v>517219</c:v>
                </c:pt>
                <c:pt idx="14">
                  <c:v>573783</c:v>
                </c:pt>
                <c:pt idx="15">
                  <c:v>558731</c:v>
                </c:pt>
                <c:pt idx="16">
                  <c:v>586609</c:v>
                </c:pt>
                <c:pt idx="17">
                  <c:v>535508</c:v>
                </c:pt>
                <c:pt idx="18">
                  <c:v>570622</c:v>
                </c:pt>
                <c:pt idx="19">
                  <c:v>596034</c:v>
                </c:pt>
                <c:pt idx="20">
                  <c:v>594450</c:v>
                </c:pt>
                <c:pt idx="21">
                  <c:v>571126</c:v>
                </c:pt>
                <c:pt idx="22">
                  <c:v>483081</c:v>
                </c:pt>
                <c:pt idx="23">
                  <c:v>501793</c:v>
                </c:pt>
                <c:pt idx="24">
                  <c:v>513554</c:v>
                </c:pt>
                <c:pt idx="25">
                  <c:v>505893</c:v>
                </c:pt>
                <c:pt idx="26">
                  <c:v>589408</c:v>
                </c:pt>
                <c:pt idx="27">
                  <c:v>582317</c:v>
                </c:pt>
                <c:pt idx="28">
                  <c:v>561942</c:v>
                </c:pt>
                <c:pt idx="29">
                  <c:v>563554</c:v>
                </c:pt>
                <c:pt idx="30">
                  <c:v>582470</c:v>
                </c:pt>
                <c:pt idx="31">
                  <c:v>580228</c:v>
                </c:pt>
                <c:pt idx="32">
                  <c:v>535931</c:v>
                </c:pt>
                <c:pt idx="33">
                  <c:v>554170</c:v>
                </c:pt>
                <c:pt idx="34">
                  <c:v>567688</c:v>
                </c:pt>
                <c:pt idx="35">
                  <c:v>572283</c:v>
                </c:pt>
                <c:pt idx="36">
                  <c:v>549105</c:v>
                </c:pt>
                <c:pt idx="37">
                  <c:v>561868</c:v>
                </c:pt>
                <c:pt idx="38">
                  <c:v>601318</c:v>
                </c:pt>
                <c:pt idx="39">
                  <c:v>528142</c:v>
                </c:pt>
                <c:pt idx="40">
                  <c:v>561680</c:v>
                </c:pt>
                <c:pt idx="41">
                  <c:v>550091</c:v>
                </c:pt>
                <c:pt idx="42">
                  <c:v>551171</c:v>
                </c:pt>
                <c:pt idx="43">
                  <c:v>574152</c:v>
                </c:pt>
                <c:pt idx="44">
                  <c:v>524537</c:v>
                </c:pt>
                <c:pt idx="45">
                  <c:v>541188</c:v>
                </c:pt>
                <c:pt idx="46">
                  <c:v>486373</c:v>
                </c:pt>
                <c:pt idx="47">
                  <c:v>514188</c:v>
                </c:pt>
                <c:pt idx="48">
                  <c:v>533711</c:v>
                </c:pt>
                <c:pt idx="49">
                  <c:v>503004</c:v>
                </c:pt>
                <c:pt idx="50">
                  <c:v>562928</c:v>
                </c:pt>
                <c:pt idx="51">
                  <c:v>548306</c:v>
                </c:pt>
                <c:pt idx="52">
                  <c:v>564806</c:v>
                </c:pt>
                <c:pt idx="53">
                  <c:v>533311</c:v>
                </c:pt>
                <c:pt idx="54">
                  <c:v>541379</c:v>
                </c:pt>
                <c:pt idx="55">
                  <c:v>532625</c:v>
                </c:pt>
                <c:pt idx="56">
                  <c:v>547968</c:v>
                </c:pt>
                <c:pt idx="57">
                  <c:v>532844</c:v>
                </c:pt>
                <c:pt idx="58">
                  <c:v>536031</c:v>
                </c:pt>
                <c:pt idx="59">
                  <c:v>534442</c:v>
                </c:pt>
                <c:pt idx="60">
                  <c:v>500262</c:v>
                </c:pt>
                <c:pt idx="61">
                  <c:v>547878</c:v>
                </c:pt>
                <c:pt idx="62">
                  <c:v>541517</c:v>
                </c:pt>
                <c:pt idx="63">
                  <c:v>568310</c:v>
                </c:pt>
                <c:pt idx="64">
                  <c:v>545462</c:v>
                </c:pt>
                <c:pt idx="65">
                  <c:v>572588</c:v>
                </c:pt>
                <c:pt idx="66">
                  <c:v>537959</c:v>
                </c:pt>
                <c:pt idx="67">
                  <c:v>545199</c:v>
                </c:pt>
                <c:pt idx="68">
                  <c:v>591735</c:v>
                </c:pt>
                <c:pt idx="69">
                  <c:v>547041</c:v>
                </c:pt>
                <c:pt idx="70">
                  <c:v>489421</c:v>
                </c:pt>
                <c:pt idx="71">
                  <c:v>519305</c:v>
                </c:pt>
                <c:pt idx="72">
                  <c:v>531822</c:v>
                </c:pt>
                <c:pt idx="73">
                  <c:v>538825</c:v>
                </c:pt>
                <c:pt idx="74">
                  <c:v>550945</c:v>
                </c:pt>
                <c:pt idx="75">
                  <c:v>558122</c:v>
                </c:pt>
                <c:pt idx="76">
                  <c:v>500074</c:v>
                </c:pt>
                <c:pt idx="77">
                  <c:v>528181</c:v>
                </c:pt>
                <c:pt idx="78">
                  <c:v>525722</c:v>
                </c:pt>
                <c:pt idx="79">
                  <c:v>513088</c:v>
                </c:pt>
                <c:pt idx="80">
                  <c:v>516954</c:v>
                </c:pt>
                <c:pt idx="81">
                  <c:v>522949</c:v>
                </c:pt>
                <c:pt idx="82">
                  <c:v>525719</c:v>
                </c:pt>
                <c:pt idx="83">
                  <c:v>556469</c:v>
                </c:pt>
                <c:pt idx="84">
                  <c:v>534843</c:v>
                </c:pt>
                <c:pt idx="85">
                  <c:v>528804</c:v>
                </c:pt>
                <c:pt idx="86">
                  <c:v>491203</c:v>
                </c:pt>
                <c:pt idx="87">
                  <c:v>533467</c:v>
                </c:pt>
                <c:pt idx="88">
                  <c:v>534153</c:v>
                </c:pt>
                <c:pt idx="89">
                  <c:v>487355</c:v>
                </c:pt>
                <c:pt idx="90">
                  <c:v>491933</c:v>
                </c:pt>
                <c:pt idx="91">
                  <c:v>445684</c:v>
                </c:pt>
                <c:pt idx="92">
                  <c:v>538490</c:v>
                </c:pt>
                <c:pt idx="93">
                  <c:v>537717</c:v>
                </c:pt>
                <c:pt idx="94">
                  <c:v>513049</c:v>
                </c:pt>
                <c:pt idx="95">
                  <c:v>500381</c:v>
                </c:pt>
                <c:pt idx="96">
                  <c:v>526513</c:v>
                </c:pt>
                <c:pt idx="97">
                  <c:v>508601</c:v>
                </c:pt>
                <c:pt idx="98">
                  <c:v>543502</c:v>
                </c:pt>
                <c:pt idx="99">
                  <c:v>550373</c:v>
                </c:pt>
                <c:pt idx="100">
                  <c:v>536001</c:v>
                </c:pt>
                <c:pt idx="101">
                  <c:v>504172</c:v>
                </c:pt>
                <c:pt idx="102">
                  <c:v>498947</c:v>
                </c:pt>
                <c:pt idx="103">
                  <c:v>513463</c:v>
                </c:pt>
                <c:pt idx="104">
                  <c:v>509866</c:v>
                </c:pt>
                <c:pt idx="105">
                  <c:v>506558</c:v>
                </c:pt>
                <c:pt idx="106">
                  <c:v>498123</c:v>
                </c:pt>
                <c:pt idx="107">
                  <c:v>534407</c:v>
                </c:pt>
                <c:pt idx="108">
                  <c:v>543813</c:v>
                </c:pt>
                <c:pt idx="109">
                  <c:v>512141</c:v>
                </c:pt>
                <c:pt idx="110">
                  <c:v>547735</c:v>
                </c:pt>
                <c:pt idx="111">
                  <c:v>485743</c:v>
                </c:pt>
                <c:pt idx="112">
                  <c:v>534185</c:v>
                </c:pt>
                <c:pt idx="113">
                  <c:v>518630</c:v>
                </c:pt>
                <c:pt idx="114">
                  <c:v>515235</c:v>
                </c:pt>
                <c:pt idx="115">
                  <c:v>485112</c:v>
                </c:pt>
                <c:pt idx="116">
                  <c:v>528526</c:v>
                </c:pt>
                <c:pt idx="117">
                  <c:v>543167</c:v>
                </c:pt>
                <c:pt idx="118">
                  <c:v>536862</c:v>
                </c:pt>
                <c:pt idx="119">
                  <c:v>514861</c:v>
                </c:pt>
                <c:pt idx="120">
                  <c:v>537708</c:v>
                </c:pt>
                <c:pt idx="121">
                  <c:v>513300</c:v>
                </c:pt>
                <c:pt idx="122">
                  <c:v>582211</c:v>
                </c:pt>
                <c:pt idx="123">
                  <c:v>504508</c:v>
                </c:pt>
                <c:pt idx="124">
                  <c:v>522589</c:v>
                </c:pt>
                <c:pt idx="125">
                  <c:v>492005</c:v>
                </c:pt>
                <c:pt idx="126">
                  <c:v>508197</c:v>
                </c:pt>
                <c:pt idx="127">
                  <c:v>496215</c:v>
                </c:pt>
                <c:pt idx="128">
                  <c:v>461333</c:v>
                </c:pt>
                <c:pt idx="129">
                  <c:v>474136</c:v>
                </c:pt>
                <c:pt idx="130">
                  <c:v>533621</c:v>
                </c:pt>
                <c:pt idx="131">
                  <c:v>514236</c:v>
                </c:pt>
                <c:pt idx="132">
                  <c:v>504446</c:v>
                </c:pt>
                <c:pt idx="133">
                  <c:v>501412</c:v>
                </c:pt>
                <c:pt idx="134">
                  <c:v>490552</c:v>
                </c:pt>
                <c:pt idx="135">
                  <c:v>506079</c:v>
                </c:pt>
                <c:pt idx="136">
                  <c:v>516494</c:v>
                </c:pt>
                <c:pt idx="137">
                  <c:v>505264</c:v>
                </c:pt>
                <c:pt idx="138">
                  <c:v>472974</c:v>
                </c:pt>
                <c:pt idx="139">
                  <c:v>504868</c:v>
                </c:pt>
                <c:pt idx="140">
                  <c:v>502441</c:v>
                </c:pt>
                <c:pt idx="141">
                  <c:v>561467</c:v>
                </c:pt>
                <c:pt idx="142">
                  <c:v>476813</c:v>
                </c:pt>
                <c:pt idx="143">
                  <c:v>533008</c:v>
                </c:pt>
                <c:pt idx="144">
                  <c:v>526570</c:v>
                </c:pt>
                <c:pt idx="145">
                  <c:v>520584</c:v>
                </c:pt>
                <c:pt idx="146">
                  <c:v>581637</c:v>
                </c:pt>
                <c:pt idx="147">
                  <c:v>459584</c:v>
                </c:pt>
                <c:pt idx="148">
                  <c:v>535074</c:v>
                </c:pt>
                <c:pt idx="149">
                  <c:v>541243</c:v>
                </c:pt>
                <c:pt idx="150">
                  <c:v>537673</c:v>
                </c:pt>
                <c:pt idx="151">
                  <c:v>576478</c:v>
                </c:pt>
                <c:pt idx="152">
                  <c:v>456445</c:v>
                </c:pt>
                <c:pt idx="153">
                  <c:v>499950</c:v>
                </c:pt>
                <c:pt idx="154">
                  <c:v>481813</c:v>
                </c:pt>
                <c:pt idx="155">
                  <c:v>497348</c:v>
                </c:pt>
                <c:pt idx="156">
                  <c:v>523882</c:v>
                </c:pt>
                <c:pt idx="157">
                  <c:v>511480</c:v>
                </c:pt>
                <c:pt idx="158">
                  <c:v>527247</c:v>
                </c:pt>
                <c:pt idx="159">
                  <c:v>447882</c:v>
                </c:pt>
                <c:pt idx="160">
                  <c:v>519378</c:v>
                </c:pt>
                <c:pt idx="161">
                  <c:v>558548</c:v>
                </c:pt>
                <c:pt idx="162">
                  <c:v>555914</c:v>
                </c:pt>
                <c:pt idx="163">
                  <c:v>416259</c:v>
                </c:pt>
                <c:pt idx="164">
                  <c:v>543308</c:v>
                </c:pt>
                <c:pt idx="165">
                  <c:v>580830</c:v>
                </c:pt>
                <c:pt idx="166">
                  <c:v>531916</c:v>
                </c:pt>
                <c:pt idx="167">
                  <c:v>516621</c:v>
                </c:pt>
                <c:pt idx="168">
                  <c:v>525287</c:v>
                </c:pt>
                <c:pt idx="169">
                  <c:v>533206</c:v>
                </c:pt>
                <c:pt idx="170">
                  <c:v>563647</c:v>
                </c:pt>
                <c:pt idx="171">
                  <c:v>550661</c:v>
                </c:pt>
                <c:pt idx="172">
                  <c:v>462035</c:v>
                </c:pt>
                <c:pt idx="173">
                  <c:v>450515</c:v>
                </c:pt>
                <c:pt idx="174">
                  <c:v>535788</c:v>
                </c:pt>
                <c:pt idx="175">
                  <c:v>467335</c:v>
                </c:pt>
                <c:pt idx="176">
                  <c:v>525393</c:v>
                </c:pt>
                <c:pt idx="177">
                  <c:v>518457</c:v>
                </c:pt>
                <c:pt idx="178">
                  <c:v>502645</c:v>
                </c:pt>
                <c:pt idx="179">
                  <c:v>544568</c:v>
                </c:pt>
                <c:pt idx="180">
                  <c:v>545487</c:v>
                </c:pt>
                <c:pt idx="181">
                  <c:v>508354</c:v>
                </c:pt>
                <c:pt idx="182">
                  <c:v>450785</c:v>
                </c:pt>
                <c:pt idx="183">
                  <c:v>494651</c:v>
                </c:pt>
                <c:pt idx="184">
                  <c:v>509158</c:v>
                </c:pt>
                <c:pt idx="185">
                  <c:v>522579</c:v>
                </c:pt>
                <c:pt idx="186">
                  <c:v>446595</c:v>
                </c:pt>
                <c:pt idx="187">
                  <c:v>460881</c:v>
                </c:pt>
                <c:pt idx="188">
                  <c:v>506739</c:v>
                </c:pt>
                <c:pt idx="189">
                  <c:v>522132</c:v>
                </c:pt>
                <c:pt idx="190">
                  <c:v>515488</c:v>
                </c:pt>
                <c:pt idx="191">
                  <c:v>484589</c:v>
                </c:pt>
                <c:pt idx="192">
                  <c:v>549515</c:v>
                </c:pt>
                <c:pt idx="193">
                  <c:v>522111</c:v>
                </c:pt>
                <c:pt idx="194">
                  <c:v>536272</c:v>
                </c:pt>
                <c:pt idx="195">
                  <c:v>525024</c:v>
                </c:pt>
                <c:pt idx="196">
                  <c:v>540071</c:v>
                </c:pt>
                <c:pt idx="197">
                  <c:v>520854</c:v>
                </c:pt>
                <c:pt idx="198">
                  <c:v>544414</c:v>
                </c:pt>
                <c:pt idx="199">
                  <c:v>528580</c:v>
                </c:pt>
                <c:pt idx="200">
                  <c:v>511140</c:v>
                </c:pt>
                <c:pt idx="201">
                  <c:v>540737</c:v>
                </c:pt>
                <c:pt idx="202">
                  <c:v>524726</c:v>
                </c:pt>
                <c:pt idx="203">
                  <c:v>511875</c:v>
                </c:pt>
                <c:pt idx="204">
                  <c:v>514988</c:v>
                </c:pt>
                <c:pt idx="205">
                  <c:v>510840</c:v>
                </c:pt>
                <c:pt idx="206">
                  <c:v>521761</c:v>
                </c:pt>
                <c:pt idx="207">
                  <c:v>522340</c:v>
                </c:pt>
                <c:pt idx="208">
                  <c:v>548983</c:v>
                </c:pt>
                <c:pt idx="209">
                  <c:v>530385</c:v>
                </c:pt>
                <c:pt idx="210">
                  <c:v>479043</c:v>
                </c:pt>
                <c:pt idx="211">
                  <c:v>530943</c:v>
                </c:pt>
                <c:pt idx="212">
                  <c:v>532885</c:v>
                </c:pt>
                <c:pt idx="213">
                  <c:v>551414</c:v>
                </c:pt>
                <c:pt idx="214">
                  <c:v>548218</c:v>
                </c:pt>
                <c:pt idx="215">
                  <c:v>539040</c:v>
                </c:pt>
                <c:pt idx="216">
                  <c:v>540037</c:v>
                </c:pt>
                <c:pt idx="217">
                  <c:v>520228</c:v>
                </c:pt>
                <c:pt idx="218">
                  <c:v>544255</c:v>
                </c:pt>
                <c:pt idx="219">
                  <c:v>542382</c:v>
                </c:pt>
                <c:pt idx="220">
                  <c:v>519446</c:v>
                </c:pt>
                <c:pt idx="221">
                  <c:v>505646</c:v>
                </c:pt>
                <c:pt idx="222">
                  <c:v>495384</c:v>
                </c:pt>
                <c:pt idx="223">
                  <c:v>504055</c:v>
                </c:pt>
                <c:pt idx="224">
                  <c:v>508497</c:v>
                </c:pt>
                <c:pt idx="225">
                  <c:v>498659</c:v>
                </c:pt>
                <c:pt idx="226">
                  <c:v>479430</c:v>
                </c:pt>
                <c:pt idx="227">
                  <c:v>498448</c:v>
                </c:pt>
                <c:pt idx="228">
                  <c:v>471739</c:v>
                </c:pt>
                <c:pt idx="229">
                  <c:v>486869</c:v>
                </c:pt>
                <c:pt idx="230">
                  <c:v>481510</c:v>
                </c:pt>
                <c:pt idx="231">
                  <c:v>506530</c:v>
                </c:pt>
                <c:pt idx="232">
                  <c:v>510617</c:v>
                </c:pt>
                <c:pt idx="233">
                  <c:v>508051</c:v>
                </c:pt>
                <c:pt idx="234">
                  <c:v>482842</c:v>
                </c:pt>
                <c:pt idx="235">
                  <c:v>504855</c:v>
                </c:pt>
                <c:pt idx="236">
                  <c:v>518507</c:v>
                </c:pt>
                <c:pt idx="237">
                  <c:v>522442</c:v>
                </c:pt>
                <c:pt idx="238">
                  <c:v>487554</c:v>
                </c:pt>
                <c:pt idx="239">
                  <c:v>516717</c:v>
                </c:pt>
                <c:pt idx="240">
                  <c:v>509463</c:v>
                </c:pt>
                <c:pt idx="241">
                  <c:v>517239</c:v>
                </c:pt>
                <c:pt idx="242">
                  <c:v>529422</c:v>
                </c:pt>
                <c:pt idx="243">
                  <c:v>534596</c:v>
                </c:pt>
                <c:pt idx="244">
                  <c:v>501102</c:v>
                </c:pt>
                <c:pt idx="245">
                  <c:v>506627</c:v>
                </c:pt>
                <c:pt idx="246">
                  <c:v>516644</c:v>
                </c:pt>
                <c:pt idx="247">
                  <c:v>500991</c:v>
                </c:pt>
                <c:pt idx="248">
                  <c:v>525403</c:v>
                </c:pt>
                <c:pt idx="249">
                  <c:v>469214</c:v>
                </c:pt>
                <c:pt idx="250">
                  <c:v>506333</c:v>
                </c:pt>
                <c:pt idx="251">
                  <c:v>523092</c:v>
                </c:pt>
                <c:pt idx="252">
                  <c:v>512703</c:v>
                </c:pt>
                <c:pt idx="253">
                  <c:v>512988</c:v>
                </c:pt>
                <c:pt idx="254">
                  <c:v>504127</c:v>
                </c:pt>
                <c:pt idx="255">
                  <c:v>503031</c:v>
                </c:pt>
                <c:pt idx="256">
                  <c:v>530103</c:v>
                </c:pt>
                <c:pt idx="257">
                  <c:v>523234</c:v>
                </c:pt>
                <c:pt idx="258">
                  <c:v>523588</c:v>
                </c:pt>
                <c:pt idx="259">
                  <c:v>523340</c:v>
                </c:pt>
                <c:pt idx="260">
                  <c:v>530100</c:v>
                </c:pt>
                <c:pt idx="261">
                  <c:v>560261</c:v>
                </c:pt>
                <c:pt idx="262">
                  <c:v>514238</c:v>
                </c:pt>
                <c:pt idx="263">
                  <c:v>494932</c:v>
                </c:pt>
                <c:pt idx="264">
                  <c:v>517359</c:v>
                </c:pt>
                <c:pt idx="265">
                  <c:v>523206</c:v>
                </c:pt>
                <c:pt idx="266">
                  <c:v>553159</c:v>
                </c:pt>
                <c:pt idx="267">
                  <c:v>513145</c:v>
                </c:pt>
                <c:pt idx="268">
                  <c:v>509247</c:v>
                </c:pt>
                <c:pt idx="269">
                  <c:v>453213</c:v>
                </c:pt>
                <c:pt idx="270">
                  <c:v>481190</c:v>
                </c:pt>
                <c:pt idx="271">
                  <c:v>506776</c:v>
                </c:pt>
                <c:pt idx="272">
                  <c:v>490848</c:v>
                </c:pt>
                <c:pt idx="273">
                  <c:v>511776</c:v>
                </c:pt>
                <c:pt idx="274">
                  <c:v>500558</c:v>
                </c:pt>
                <c:pt idx="275">
                  <c:v>495371</c:v>
                </c:pt>
                <c:pt idx="276">
                  <c:v>483843</c:v>
                </c:pt>
                <c:pt idx="277">
                  <c:v>496558</c:v>
                </c:pt>
                <c:pt idx="278">
                  <c:v>501577</c:v>
                </c:pt>
                <c:pt idx="279">
                  <c:v>482332</c:v>
                </c:pt>
                <c:pt idx="280">
                  <c:v>478963</c:v>
                </c:pt>
                <c:pt idx="281">
                  <c:v>518836</c:v>
                </c:pt>
                <c:pt idx="282">
                  <c:v>482822</c:v>
                </c:pt>
                <c:pt idx="283">
                  <c:v>499668</c:v>
                </c:pt>
                <c:pt idx="284">
                  <c:v>514973</c:v>
                </c:pt>
                <c:pt idx="285">
                  <c:v>540823</c:v>
                </c:pt>
                <c:pt idx="286">
                  <c:v>482815</c:v>
                </c:pt>
                <c:pt idx="287">
                  <c:v>511456</c:v>
                </c:pt>
                <c:pt idx="288">
                  <c:v>547928</c:v>
                </c:pt>
                <c:pt idx="289">
                  <c:v>523411</c:v>
                </c:pt>
                <c:pt idx="290">
                  <c:v>557203</c:v>
                </c:pt>
                <c:pt idx="291">
                  <c:v>535093</c:v>
                </c:pt>
                <c:pt idx="292">
                  <c:v>545611</c:v>
                </c:pt>
                <c:pt idx="293">
                  <c:v>518340</c:v>
                </c:pt>
                <c:pt idx="294">
                  <c:v>522659</c:v>
                </c:pt>
                <c:pt idx="295">
                  <c:v>507752</c:v>
                </c:pt>
                <c:pt idx="296">
                  <c:v>481549</c:v>
                </c:pt>
                <c:pt idx="297">
                  <c:v>512633</c:v>
                </c:pt>
                <c:pt idx="298">
                  <c:v>524282</c:v>
                </c:pt>
                <c:pt idx="299">
                  <c:v>518246</c:v>
                </c:pt>
                <c:pt idx="300">
                  <c:v>489305</c:v>
                </c:pt>
                <c:pt idx="301">
                  <c:v>520716</c:v>
                </c:pt>
                <c:pt idx="302">
                  <c:v>524737</c:v>
                </c:pt>
                <c:pt idx="303">
                  <c:v>524502</c:v>
                </c:pt>
                <c:pt idx="304">
                  <c:v>540863</c:v>
                </c:pt>
                <c:pt idx="305">
                  <c:v>551720</c:v>
                </c:pt>
                <c:pt idx="306">
                  <c:v>521916</c:v>
                </c:pt>
                <c:pt idx="307">
                  <c:v>547585</c:v>
                </c:pt>
                <c:pt idx="308">
                  <c:v>563144</c:v>
                </c:pt>
                <c:pt idx="309">
                  <c:v>557421</c:v>
                </c:pt>
                <c:pt idx="310">
                  <c:v>516756</c:v>
                </c:pt>
                <c:pt idx="311">
                  <c:v>511634</c:v>
                </c:pt>
                <c:pt idx="312">
                  <c:v>525890</c:v>
                </c:pt>
                <c:pt idx="313">
                  <c:v>531766</c:v>
                </c:pt>
                <c:pt idx="314">
                  <c:v>542659</c:v>
                </c:pt>
                <c:pt idx="315">
                  <c:v>555598</c:v>
                </c:pt>
                <c:pt idx="316">
                  <c:v>549503</c:v>
                </c:pt>
                <c:pt idx="317">
                  <c:v>528101</c:v>
                </c:pt>
                <c:pt idx="318">
                  <c:v>550864</c:v>
                </c:pt>
                <c:pt idx="319">
                  <c:v>542146</c:v>
                </c:pt>
                <c:pt idx="320">
                  <c:v>524240</c:v>
                </c:pt>
                <c:pt idx="321">
                  <c:v>519860</c:v>
                </c:pt>
                <c:pt idx="322">
                  <c:v>500002</c:v>
                </c:pt>
                <c:pt idx="323">
                  <c:v>527926</c:v>
                </c:pt>
                <c:pt idx="324">
                  <c:v>556078</c:v>
                </c:pt>
                <c:pt idx="325">
                  <c:v>510485</c:v>
                </c:pt>
                <c:pt idx="326">
                  <c:v>510942</c:v>
                </c:pt>
                <c:pt idx="327">
                  <c:v>511452</c:v>
                </c:pt>
                <c:pt idx="328">
                  <c:v>514289</c:v>
                </c:pt>
                <c:pt idx="329">
                  <c:v>524922</c:v>
                </c:pt>
                <c:pt idx="330">
                  <c:v>536071</c:v>
                </c:pt>
                <c:pt idx="331">
                  <c:v>515160</c:v>
                </c:pt>
                <c:pt idx="332">
                  <c:v>510321</c:v>
                </c:pt>
                <c:pt idx="333">
                  <c:v>533022</c:v>
                </c:pt>
                <c:pt idx="334">
                  <c:v>499849</c:v>
                </c:pt>
                <c:pt idx="335">
                  <c:v>477932</c:v>
                </c:pt>
                <c:pt idx="336">
                  <c:v>456511</c:v>
                </c:pt>
                <c:pt idx="337">
                  <c:v>564049</c:v>
                </c:pt>
                <c:pt idx="338">
                  <c:v>573914</c:v>
                </c:pt>
                <c:pt idx="339">
                  <c:v>572214</c:v>
                </c:pt>
                <c:pt idx="340">
                  <c:v>573754</c:v>
                </c:pt>
                <c:pt idx="341">
                  <c:v>562562</c:v>
                </c:pt>
                <c:pt idx="342">
                  <c:v>488503</c:v>
                </c:pt>
                <c:pt idx="343">
                  <c:v>550433</c:v>
                </c:pt>
                <c:pt idx="344">
                  <c:v>553688</c:v>
                </c:pt>
                <c:pt idx="345">
                  <c:v>596694</c:v>
                </c:pt>
                <c:pt idx="346">
                  <c:v>503030</c:v>
                </c:pt>
                <c:pt idx="347">
                  <c:v>545435</c:v>
                </c:pt>
                <c:pt idx="348">
                  <c:v>555245</c:v>
                </c:pt>
                <c:pt idx="349">
                  <c:v>536585</c:v>
                </c:pt>
                <c:pt idx="350">
                  <c:v>544546</c:v>
                </c:pt>
                <c:pt idx="351">
                  <c:v>586206</c:v>
                </c:pt>
                <c:pt idx="352">
                  <c:v>546095</c:v>
                </c:pt>
                <c:pt idx="353">
                  <c:v>584160</c:v>
                </c:pt>
                <c:pt idx="354">
                  <c:v>485130</c:v>
                </c:pt>
                <c:pt idx="355">
                  <c:v>536105</c:v>
                </c:pt>
                <c:pt idx="356">
                  <c:v>563665</c:v>
                </c:pt>
                <c:pt idx="357">
                  <c:v>554126</c:v>
                </c:pt>
                <c:pt idx="358">
                  <c:v>505653</c:v>
                </c:pt>
                <c:pt idx="359">
                  <c:v>530373</c:v>
                </c:pt>
                <c:pt idx="360">
                  <c:v>521929</c:v>
                </c:pt>
                <c:pt idx="361">
                  <c:v>579845</c:v>
                </c:pt>
                <c:pt idx="362">
                  <c:v>554718</c:v>
                </c:pt>
                <c:pt idx="363">
                  <c:v>604319</c:v>
                </c:pt>
                <c:pt idx="364">
                  <c:v>594561</c:v>
                </c:pt>
                <c:pt idx="365">
                  <c:v>553791</c:v>
                </c:pt>
                <c:pt idx="366">
                  <c:v>502543</c:v>
                </c:pt>
                <c:pt idx="367">
                  <c:v>571811</c:v>
                </c:pt>
                <c:pt idx="368">
                  <c:v>609442</c:v>
                </c:pt>
                <c:pt idx="369">
                  <c:v>559419</c:v>
                </c:pt>
                <c:pt idx="370">
                  <c:v>592984</c:v>
                </c:pt>
                <c:pt idx="371">
                  <c:v>579645</c:v>
                </c:pt>
                <c:pt idx="372">
                  <c:v>550510</c:v>
                </c:pt>
                <c:pt idx="373">
                  <c:v>594010</c:v>
                </c:pt>
                <c:pt idx="374">
                  <c:v>492279</c:v>
                </c:pt>
                <c:pt idx="375">
                  <c:v>523681</c:v>
                </c:pt>
                <c:pt idx="376">
                  <c:v>537499</c:v>
                </c:pt>
                <c:pt idx="377">
                  <c:v>538728</c:v>
                </c:pt>
                <c:pt idx="378">
                  <c:v>539627</c:v>
                </c:pt>
                <c:pt idx="379">
                  <c:v>516631</c:v>
                </c:pt>
                <c:pt idx="380">
                  <c:v>578707</c:v>
                </c:pt>
                <c:pt idx="381">
                  <c:v>569574</c:v>
                </c:pt>
                <c:pt idx="382">
                  <c:v>513071</c:v>
                </c:pt>
                <c:pt idx="383">
                  <c:v>465605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8E-6B4B-A12D-4E8F7445FEE1}"/>
            </c:ext>
          </c:extLst>
        </c:ser>
        <c:ser>
          <c:idx val="4"/>
          <c:order val="4"/>
          <c:tx>
            <c:v>plate 9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'Data overview_Unperturbed plate'!$AK$2:$AK$385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plate'!$AL$2:$AL$385</c:f>
              <c:numCache>
                <c:formatCode>General</c:formatCode>
                <c:ptCount val="384"/>
                <c:pt idx="0">
                  <c:v>542239</c:v>
                </c:pt>
                <c:pt idx="1">
                  <c:v>517908</c:v>
                </c:pt>
                <c:pt idx="2">
                  <c:v>565460</c:v>
                </c:pt>
                <c:pt idx="3">
                  <c:v>565388</c:v>
                </c:pt>
                <c:pt idx="4">
                  <c:v>540195</c:v>
                </c:pt>
                <c:pt idx="5">
                  <c:v>548915</c:v>
                </c:pt>
                <c:pt idx="6">
                  <c:v>579073</c:v>
                </c:pt>
                <c:pt idx="7">
                  <c:v>521683</c:v>
                </c:pt>
                <c:pt idx="8">
                  <c:v>528117</c:v>
                </c:pt>
                <c:pt idx="9">
                  <c:v>546798</c:v>
                </c:pt>
                <c:pt idx="10">
                  <c:v>523419</c:v>
                </c:pt>
                <c:pt idx="11">
                  <c:v>540025</c:v>
                </c:pt>
                <c:pt idx="12">
                  <c:v>525454</c:v>
                </c:pt>
                <c:pt idx="13">
                  <c:v>526829</c:v>
                </c:pt>
                <c:pt idx="14">
                  <c:v>548930</c:v>
                </c:pt>
                <c:pt idx="15">
                  <c:v>522260</c:v>
                </c:pt>
                <c:pt idx="16">
                  <c:v>499822</c:v>
                </c:pt>
                <c:pt idx="17">
                  <c:v>523210</c:v>
                </c:pt>
                <c:pt idx="18">
                  <c:v>524405</c:v>
                </c:pt>
                <c:pt idx="19">
                  <c:v>557629</c:v>
                </c:pt>
                <c:pt idx="20">
                  <c:v>536271</c:v>
                </c:pt>
                <c:pt idx="21">
                  <c:v>521643</c:v>
                </c:pt>
                <c:pt idx="22">
                  <c:v>539387</c:v>
                </c:pt>
                <c:pt idx="23">
                  <c:v>513365</c:v>
                </c:pt>
                <c:pt idx="24">
                  <c:v>512388</c:v>
                </c:pt>
                <c:pt idx="25">
                  <c:v>492956</c:v>
                </c:pt>
                <c:pt idx="26">
                  <c:v>421647</c:v>
                </c:pt>
                <c:pt idx="27">
                  <c:v>440688</c:v>
                </c:pt>
                <c:pt idx="28">
                  <c:v>392557</c:v>
                </c:pt>
                <c:pt idx="29">
                  <c:v>412300</c:v>
                </c:pt>
                <c:pt idx="30">
                  <c:v>482605</c:v>
                </c:pt>
                <c:pt idx="31">
                  <c:v>433084</c:v>
                </c:pt>
                <c:pt idx="32">
                  <c:v>557858</c:v>
                </c:pt>
                <c:pt idx="33">
                  <c:v>511721</c:v>
                </c:pt>
                <c:pt idx="34">
                  <c:v>554943</c:v>
                </c:pt>
                <c:pt idx="35">
                  <c:v>495833</c:v>
                </c:pt>
                <c:pt idx="36">
                  <c:v>532314</c:v>
                </c:pt>
                <c:pt idx="37">
                  <c:v>501685</c:v>
                </c:pt>
                <c:pt idx="38">
                  <c:v>510350</c:v>
                </c:pt>
                <c:pt idx="39">
                  <c:v>487576</c:v>
                </c:pt>
                <c:pt idx="40">
                  <c:v>505566</c:v>
                </c:pt>
                <c:pt idx="41">
                  <c:v>508001</c:v>
                </c:pt>
                <c:pt idx="42">
                  <c:v>469556</c:v>
                </c:pt>
                <c:pt idx="43">
                  <c:v>455394</c:v>
                </c:pt>
                <c:pt idx="44">
                  <c:v>492007</c:v>
                </c:pt>
                <c:pt idx="45">
                  <c:v>451360</c:v>
                </c:pt>
                <c:pt idx="46">
                  <c:v>494983</c:v>
                </c:pt>
                <c:pt idx="47">
                  <c:v>482855</c:v>
                </c:pt>
                <c:pt idx="48">
                  <c:v>565943</c:v>
                </c:pt>
                <c:pt idx="49">
                  <c:v>482401</c:v>
                </c:pt>
                <c:pt idx="50">
                  <c:v>522807</c:v>
                </c:pt>
                <c:pt idx="51">
                  <c:v>504070</c:v>
                </c:pt>
                <c:pt idx="52">
                  <c:v>442964</c:v>
                </c:pt>
                <c:pt idx="53">
                  <c:v>479868</c:v>
                </c:pt>
                <c:pt idx="54">
                  <c:v>497691</c:v>
                </c:pt>
                <c:pt idx="55">
                  <c:v>495270</c:v>
                </c:pt>
                <c:pt idx="56">
                  <c:v>500954</c:v>
                </c:pt>
                <c:pt idx="57">
                  <c:v>460011</c:v>
                </c:pt>
                <c:pt idx="58">
                  <c:v>522546</c:v>
                </c:pt>
                <c:pt idx="59">
                  <c:v>500284</c:v>
                </c:pt>
                <c:pt idx="60">
                  <c:v>489715</c:v>
                </c:pt>
                <c:pt idx="61">
                  <c:v>545475</c:v>
                </c:pt>
                <c:pt idx="62">
                  <c:v>532232</c:v>
                </c:pt>
                <c:pt idx="63">
                  <c:v>444883</c:v>
                </c:pt>
                <c:pt idx="64">
                  <c:v>476464</c:v>
                </c:pt>
                <c:pt idx="65">
                  <c:v>415347</c:v>
                </c:pt>
                <c:pt idx="66">
                  <c:v>438039</c:v>
                </c:pt>
                <c:pt idx="67">
                  <c:v>426286</c:v>
                </c:pt>
                <c:pt idx="68">
                  <c:v>490111</c:v>
                </c:pt>
                <c:pt idx="69">
                  <c:v>539818</c:v>
                </c:pt>
                <c:pt idx="70">
                  <c:v>461461</c:v>
                </c:pt>
                <c:pt idx="71">
                  <c:v>563608</c:v>
                </c:pt>
                <c:pt idx="72">
                  <c:v>508600</c:v>
                </c:pt>
                <c:pt idx="73">
                  <c:v>476541</c:v>
                </c:pt>
                <c:pt idx="74">
                  <c:v>488452</c:v>
                </c:pt>
                <c:pt idx="75">
                  <c:v>463449</c:v>
                </c:pt>
                <c:pt idx="76">
                  <c:v>433113</c:v>
                </c:pt>
                <c:pt idx="77">
                  <c:v>441943</c:v>
                </c:pt>
                <c:pt idx="78">
                  <c:v>493777</c:v>
                </c:pt>
                <c:pt idx="79">
                  <c:v>444280</c:v>
                </c:pt>
                <c:pt idx="80">
                  <c:v>454495</c:v>
                </c:pt>
                <c:pt idx="81">
                  <c:v>497176</c:v>
                </c:pt>
                <c:pt idx="82">
                  <c:v>446485</c:v>
                </c:pt>
                <c:pt idx="83">
                  <c:v>480352</c:v>
                </c:pt>
                <c:pt idx="84">
                  <c:v>435508</c:v>
                </c:pt>
                <c:pt idx="85">
                  <c:v>486957</c:v>
                </c:pt>
                <c:pt idx="86">
                  <c:v>469542</c:v>
                </c:pt>
                <c:pt idx="87">
                  <c:v>428488</c:v>
                </c:pt>
                <c:pt idx="88">
                  <c:v>446881</c:v>
                </c:pt>
                <c:pt idx="89">
                  <c:v>425851</c:v>
                </c:pt>
                <c:pt idx="90">
                  <c:v>457558</c:v>
                </c:pt>
                <c:pt idx="91">
                  <c:v>404274</c:v>
                </c:pt>
                <c:pt idx="92">
                  <c:v>438042</c:v>
                </c:pt>
                <c:pt idx="93">
                  <c:v>460569</c:v>
                </c:pt>
                <c:pt idx="94">
                  <c:v>481468</c:v>
                </c:pt>
                <c:pt idx="95">
                  <c:v>499537</c:v>
                </c:pt>
                <c:pt idx="96">
                  <c:v>560991</c:v>
                </c:pt>
                <c:pt idx="97">
                  <c:v>519699</c:v>
                </c:pt>
                <c:pt idx="98">
                  <c:v>516128</c:v>
                </c:pt>
                <c:pt idx="99">
                  <c:v>547150</c:v>
                </c:pt>
                <c:pt idx="100">
                  <c:v>525973</c:v>
                </c:pt>
                <c:pt idx="101">
                  <c:v>460923</c:v>
                </c:pt>
                <c:pt idx="102">
                  <c:v>476474</c:v>
                </c:pt>
                <c:pt idx="103">
                  <c:v>508103</c:v>
                </c:pt>
                <c:pt idx="104">
                  <c:v>491882</c:v>
                </c:pt>
                <c:pt idx="105">
                  <c:v>442506</c:v>
                </c:pt>
                <c:pt idx="106">
                  <c:v>452931</c:v>
                </c:pt>
                <c:pt idx="107">
                  <c:v>460131</c:v>
                </c:pt>
                <c:pt idx="108">
                  <c:v>459470</c:v>
                </c:pt>
                <c:pt idx="109">
                  <c:v>504732</c:v>
                </c:pt>
                <c:pt idx="110">
                  <c:v>500374</c:v>
                </c:pt>
                <c:pt idx="111">
                  <c:v>490739</c:v>
                </c:pt>
                <c:pt idx="112">
                  <c:v>497776</c:v>
                </c:pt>
                <c:pt idx="113">
                  <c:v>472094</c:v>
                </c:pt>
                <c:pt idx="114">
                  <c:v>450699</c:v>
                </c:pt>
                <c:pt idx="115">
                  <c:v>450755</c:v>
                </c:pt>
                <c:pt idx="116">
                  <c:v>469205</c:v>
                </c:pt>
                <c:pt idx="117">
                  <c:v>482905</c:v>
                </c:pt>
                <c:pt idx="118">
                  <c:v>503250</c:v>
                </c:pt>
                <c:pt idx="119">
                  <c:v>554411</c:v>
                </c:pt>
                <c:pt idx="120">
                  <c:v>527558</c:v>
                </c:pt>
                <c:pt idx="121">
                  <c:v>467111</c:v>
                </c:pt>
                <c:pt idx="122">
                  <c:v>484327</c:v>
                </c:pt>
                <c:pt idx="123">
                  <c:v>456100</c:v>
                </c:pt>
                <c:pt idx="124">
                  <c:v>480324</c:v>
                </c:pt>
                <c:pt idx="125">
                  <c:v>433976</c:v>
                </c:pt>
                <c:pt idx="126">
                  <c:v>485838</c:v>
                </c:pt>
                <c:pt idx="127">
                  <c:v>446240</c:v>
                </c:pt>
                <c:pt idx="128">
                  <c:v>472332</c:v>
                </c:pt>
                <c:pt idx="129">
                  <c:v>494088</c:v>
                </c:pt>
                <c:pt idx="130">
                  <c:v>468619</c:v>
                </c:pt>
                <c:pt idx="131">
                  <c:v>444959</c:v>
                </c:pt>
                <c:pt idx="132">
                  <c:v>425917</c:v>
                </c:pt>
                <c:pt idx="133">
                  <c:v>480634</c:v>
                </c:pt>
                <c:pt idx="134">
                  <c:v>467301</c:v>
                </c:pt>
                <c:pt idx="135">
                  <c:v>442630</c:v>
                </c:pt>
                <c:pt idx="136">
                  <c:v>439433</c:v>
                </c:pt>
                <c:pt idx="137">
                  <c:v>447262</c:v>
                </c:pt>
                <c:pt idx="138">
                  <c:v>394686</c:v>
                </c:pt>
                <c:pt idx="139">
                  <c:v>454648</c:v>
                </c:pt>
                <c:pt idx="140">
                  <c:v>441098</c:v>
                </c:pt>
                <c:pt idx="141">
                  <c:v>422492</c:v>
                </c:pt>
                <c:pt idx="142">
                  <c:v>480563</c:v>
                </c:pt>
                <c:pt idx="143">
                  <c:v>482702</c:v>
                </c:pt>
                <c:pt idx="144">
                  <c:v>542709</c:v>
                </c:pt>
                <c:pt idx="145">
                  <c:v>546861</c:v>
                </c:pt>
                <c:pt idx="146">
                  <c:v>527295</c:v>
                </c:pt>
                <c:pt idx="147">
                  <c:v>499934</c:v>
                </c:pt>
                <c:pt idx="148">
                  <c:v>501894</c:v>
                </c:pt>
                <c:pt idx="149">
                  <c:v>488357</c:v>
                </c:pt>
                <c:pt idx="150">
                  <c:v>485014</c:v>
                </c:pt>
                <c:pt idx="151">
                  <c:v>461384</c:v>
                </c:pt>
                <c:pt idx="152">
                  <c:v>476715</c:v>
                </c:pt>
                <c:pt idx="153">
                  <c:v>499938</c:v>
                </c:pt>
                <c:pt idx="154">
                  <c:v>471075</c:v>
                </c:pt>
                <c:pt idx="155">
                  <c:v>452075</c:v>
                </c:pt>
                <c:pt idx="156">
                  <c:v>461237</c:v>
                </c:pt>
                <c:pt idx="157">
                  <c:v>459004</c:v>
                </c:pt>
                <c:pt idx="158">
                  <c:v>490218</c:v>
                </c:pt>
                <c:pt idx="159">
                  <c:v>511204</c:v>
                </c:pt>
                <c:pt idx="160">
                  <c:v>505396</c:v>
                </c:pt>
                <c:pt idx="161">
                  <c:v>486144</c:v>
                </c:pt>
                <c:pt idx="162">
                  <c:v>437152</c:v>
                </c:pt>
                <c:pt idx="163">
                  <c:v>435298</c:v>
                </c:pt>
                <c:pt idx="164">
                  <c:v>511613</c:v>
                </c:pt>
                <c:pt idx="165">
                  <c:v>424238</c:v>
                </c:pt>
                <c:pt idx="166">
                  <c:v>496239</c:v>
                </c:pt>
                <c:pt idx="167">
                  <c:v>516242</c:v>
                </c:pt>
                <c:pt idx="168">
                  <c:v>492777</c:v>
                </c:pt>
                <c:pt idx="169">
                  <c:v>465007</c:v>
                </c:pt>
                <c:pt idx="170">
                  <c:v>451140</c:v>
                </c:pt>
                <c:pt idx="171">
                  <c:v>474611</c:v>
                </c:pt>
                <c:pt idx="172">
                  <c:v>440112</c:v>
                </c:pt>
                <c:pt idx="173">
                  <c:v>487646</c:v>
                </c:pt>
                <c:pt idx="174">
                  <c:v>419453</c:v>
                </c:pt>
                <c:pt idx="175">
                  <c:v>479386</c:v>
                </c:pt>
                <c:pt idx="176">
                  <c:v>427485</c:v>
                </c:pt>
                <c:pt idx="177">
                  <c:v>453085</c:v>
                </c:pt>
                <c:pt idx="178">
                  <c:v>450254</c:v>
                </c:pt>
                <c:pt idx="179">
                  <c:v>456506</c:v>
                </c:pt>
                <c:pt idx="180">
                  <c:v>461663</c:v>
                </c:pt>
                <c:pt idx="181">
                  <c:v>453049</c:v>
                </c:pt>
                <c:pt idx="182">
                  <c:v>479983</c:v>
                </c:pt>
                <c:pt idx="183">
                  <c:v>437916</c:v>
                </c:pt>
                <c:pt idx="184">
                  <c:v>441976</c:v>
                </c:pt>
                <c:pt idx="185">
                  <c:v>440031</c:v>
                </c:pt>
                <c:pt idx="186">
                  <c:v>430309</c:v>
                </c:pt>
                <c:pt idx="187">
                  <c:v>432991</c:v>
                </c:pt>
                <c:pt idx="188">
                  <c:v>434860</c:v>
                </c:pt>
                <c:pt idx="189">
                  <c:v>422346</c:v>
                </c:pt>
                <c:pt idx="190">
                  <c:v>515514</c:v>
                </c:pt>
                <c:pt idx="191">
                  <c:v>513134</c:v>
                </c:pt>
                <c:pt idx="192">
                  <c:v>570918</c:v>
                </c:pt>
                <c:pt idx="193">
                  <c:v>555870</c:v>
                </c:pt>
                <c:pt idx="194">
                  <c:v>510722</c:v>
                </c:pt>
                <c:pt idx="195">
                  <c:v>529937</c:v>
                </c:pt>
                <c:pt idx="196">
                  <c:v>534371</c:v>
                </c:pt>
                <c:pt idx="197">
                  <c:v>483973</c:v>
                </c:pt>
                <c:pt idx="198">
                  <c:v>483625</c:v>
                </c:pt>
                <c:pt idx="199">
                  <c:v>479934</c:v>
                </c:pt>
                <c:pt idx="200">
                  <c:v>469449</c:v>
                </c:pt>
                <c:pt idx="201">
                  <c:v>481476</c:v>
                </c:pt>
                <c:pt idx="202">
                  <c:v>497571</c:v>
                </c:pt>
                <c:pt idx="203">
                  <c:v>456167</c:v>
                </c:pt>
                <c:pt idx="204">
                  <c:v>486094</c:v>
                </c:pt>
                <c:pt idx="205">
                  <c:v>488986</c:v>
                </c:pt>
                <c:pt idx="206">
                  <c:v>475516</c:v>
                </c:pt>
                <c:pt idx="207">
                  <c:v>468515</c:v>
                </c:pt>
                <c:pt idx="208">
                  <c:v>471760</c:v>
                </c:pt>
                <c:pt idx="209">
                  <c:v>480743</c:v>
                </c:pt>
                <c:pt idx="210">
                  <c:v>476140</c:v>
                </c:pt>
                <c:pt idx="211">
                  <c:v>493381</c:v>
                </c:pt>
                <c:pt idx="212">
                  <c:v>480036</c:v>
                </c:pt>
                <c:pt idx="213">
                  <c:v>525096</c:v>
                </c:pt>
                <c:pt idx="214">
                  <c:v>545404</c:v>
                </c:pt>
                <c:pt idx="215">
                  <c:v>520850</c:v>
                </c:pt>
                <c:pt idx="216">
                  <c:v>517455</c:v>
                </c:pt>
                <c:pt idx="217">
                  <c:v>398371</c:v>
                </c:pt>
                <c:pt idx="218">
                  <c:v>476932</c:v>
                </c:pt>
                <c:pt idx="219">
                  <c:v>521696</c:v>
                </c:pt>
                <c:pt idx="220">
                  <c:v>445403</c:v>
                </c:pt>
                <c:pt idx="221">
                  <c:v>443142</c:v>
                </c:pt>
                <c:pt idx="222">
                  <c:v>464397</c:v>
                </c:pt>
                <c:pt idx="223">
                  <c:v>452443</c:v>
                </c:pt>
                <c:pt idx="224">
                  <c:v>450151</c:v>
                </c:pt>
                <c:pt idx="225">
                  <c:v>457719</c:v>
                </c:pt>
                <c:pt idx="226">
                  <c:v>462166</c:v>
                </c:pt>
                <c:pt idx="227">
                  <c:v>416136</c:v>
                </c:pt>
                <c:pt idx="228">
                  <c:v>408278</c:v>
                </c:pt>
                <c:pt idx="229">
                  <c:v>454505</c:v>
                </c:pt>
                <c:pt idx="230">
                  <c:v>452127</c:v>
                </c:pt>
                <c:pt idx="231">
                  <c:v>441084</c:v>
                </c:pt>
                <c:pt idx="232">
                  <c:v>455116</c:v>
                </c:pt>
                <c:pt idx="233">
                  <c:v>450487</c:v>
                </c:pt>
                <c:pt idx="234">
                  <c:v>416997</c:v>
                </c:pt>
                <c:pt idx="235">
                  <c:v>479433</c:v>
                </c:pt>
                <c:pt idx="236">
                  <c:v>470051</c:v>
                </c:pt>
                <c:pt idx="237">
                  <c:v>479631</c:v>
                </c:pt>
                <c:pt idx="238">
                  <c:v>529252</c:v>
                </c:pt>
                <c:pt idx="239">
                  <c:v>547947</c:v>
                </c:pt>
                <c:pt idx="240">
                  <c:v>522778</c:v>
                </c:pt>
                <c:pt idx="241">
                  <c:v>561912</c:v>
                </c:pt>
                <c:pt idx="242">
                  <c:v>510060</c:v>
                </c:pt>
                <c:pt idx="243">
                  <c:v>500754</c:v>
                </c:pt>
                <c:pt idx="244">
                  <c:v>509518</c:v>
                </c:pt>
                <c:pt idx="245">
                  <c:v>482318</c:v>
                </c:pt>
                <c:pt idx="246">
                  <c:v>492526</c:v>
                </c:pt>
                <c:pt idx="247">
                  <c:v>496894</c:v>
                </c:pt>
                <c:pt idx="248">
                  <c:v>502975</c:v>
                </c:pt>
                <c:pt idx="249">
                  <c:v>503223</c:v>
                </c:pt>
                <c:pt idx="250">
                  <c:v>476923</c:v>
                </c:pt>
                <c:pt idx="251">
                  <c:v>462884</c:v>
                </c:pt>
                <c:pt idx="252">
                  <c:v>448181</c:v>
                </c:pt>
                <c:pt idx="253">
                  <c:v>491320</c:v>
                </c:pt>
                <c:pt idx="254">
                  <c:v>482276</c:v>
                </c:pt>
                <c:pt idx="255">
                  <c:v>467870</c:v>
                </c:pt>
                <c:pt idx="256">
                  <c:v>479746</c:v>
                </c:pt>
                <c:pt idx="257">
                  <c:v>483690</c:v>
                </c:pt>
                <c:pt idx="258">
                  <c:v>469916</c:v>
                </c:pt>
                <c:pt idx="259">
                  <c:v>513149</c:v>
                </c:pt>
                <c:pt idx="260">
                  <c:v>534802</c:v>
                </c:pt>
                <c:pt idx="261">
                  <c:v>549511</c:v>
                </c:pt>
                <c:pt idx="262">
                  <c:v>562217</c:v>
                </c:pt>
                <c:pt idx="263">
                  <c:v>527368</c:v>
                </c:pt>
                <c:pt idx="264">
                  <c:v>546895</c:v>
                </c:pt>
                <c:pt idx="265">
                  <c:v>468280</c:v>
                </c:pt>
                <c:pt idx="266">
                  <c:v>466129</c:v>
                </c:pt>
                <c:pt idx="267">
                  <c:v>478385</c:v>
                </c:pt>
                <c:pt idx="268">
                  <c:v>453094</c:v>
                </c:pt>
                <c:pt idx="269">
                  <c:v>460563</c:v>
                </c:pt>
                <c:pt idx="270">
                  <c:v>480085</c:v>
                </c:pt>
                <c:pt idx="271">
                  <c:v>457465</c:v>
                </c:pt>
                <c:pt idx="272">
                  <c:v>421404</c:v>
                </c:pt>
                <c:pt idx="273">
                  <c:v>504856</c:v>
                </c:pt>
                <c:pt idx="274">
                  <c:v>510371</c:v>
                </c:pt>
                <c:pt idx="275">
                  <c:v>436762</c:v>
                </c:pt>
                <c:pt idx="276">
                  <c:v>440053</c:v>
                </c:pt>
                <c:pt idx="277">
                  <c:v>449148</c:v>
                </c:pt>
                <c:pt idx="278">
                  <c:v>443818</c:v>
                </c:pt>
                <c:pt idx="279">
                  <c:v>451702</c:v>
                </c:pt>
                <c:pt idx="280">
                  <c:v>442108</c:v>
                </c:pt>
                <c:pt idx="281">
                  <c:v>489990</c:v>
                </c:pt>
                <c:pt idx="282">
                  <c:v>409255</c:v>
                </c:pt>
                <c:pt idx="283">
                  <c:v>421375</c:v>
                </c:pt>
                <c:pt idx="284">
                  <c:v>478799</c:v>
                </c:pt>
                <c:pt idx="285">
                  <c:v>461314</c:v>
                </c:pt>
                <c:pt idx="286">
                  <c:v>533409</c:v>
                </c:pt>
                <c:pt idx="287">
                  <c:v>535307</c:v>
                </c:pt>
                <c:pt idx="288">
                  <c:v>541301</c:v>
                </c:pt>
                <c:pt idx="289">
                  <c:v>567955</c:v>
                </c:pt>
                <c:pt idx="290">
                  <c:v>569036</c:v>
                </c:pt>
                <c:pt idx="291">
                  <c:v>534474</c:v>
                </c:pt>
                <c:pt idx="292">
                  <c:v>570829</c:v>
                </c:pt>
                <c:pt idx="293">
                  <c:v>519375</c:v>
                </c:pt>
                <c:pt idx="294">
                  <c:v>546491</c:v>
                </c:pt>
                <c:pt idx="295">
                  <c:v>495021</c:v>
                </c:pt>
                <c:pt idx="296">
                  <c:v>541757</c:v>
                </c:pt>
                <c:pt idx="297">
                  <c:v>477577</c:v>
                </c:pt>
                <c:pt idx="298">
                  <c:v>494920</c:v>
                </c:pt>
                <c:pt idx="299">
                  <c:v>462822</c:v>
                </c:pt>
                <c:pt idx="300">
                  <c:v>465964</c:v>
                </c:pt>
                <c:pt idx="301">
                  <c:v>523216</c:v>
                </c:pt>
                <c:pt idx="302">
                  <c:v>538168</c:v>
                </c:pt>
                <c:pt idx="303">
                  <c:v>493350</c:v>
                </c:pt>
                <c:pt idx="304">
                  <c:v>509217</c:v>
                </c:pt>
                <c:pt idx="305">
                  <c:v>522354</c:v>
                </c:pt>
                <c:pt idx="306">
                  <c:v>476101</c:v>
                </c:pt>
                <c:pt idx="307">
                  <c:v>559606</c:v>
                </c:pt>
                <c:pt idx="308">
                  <c:v>533481</c:v>
                </c:pt>
                <c:pt idx="309">
                  <c:v>513349</c:v>
                </c:pt>
                <c:pt idx="310">
                  <c:v>524691</c:v>
                </c:pt>
                <c:pt idx="311">
                  <c:v>523169</c:v>
                </c:pt>
                <c:pt idx="312">
                  <c:v>550901</c:v>
                </c:pt>
                <c:pt idx="313">
                  <c:v>566761</c:v>
                </c:pt>
                <c:pt idx="314">
                  <c:v>542372</c:v>
                </c:pt>
                <c:pt idx="315">
                  <c:v>535058</c:v>
                </c:pt>
                <c:pt idx="316">
                  <c:v>514099</c:v>
                </c:pt>
                <c:pt idx="317">
                  <c:v>514888</c:v>
                </c:pt>
                <c:pt idx="318">
                  <c:v>527206</c:v>
                </c:pt>
                <c:pt idx="319">
                  <c:v>513714</c:v>
                </c:pt>
                <c:pt idx="320">
                  <c:v>533927</c:v>
                </c:pt>
                <c:pt idx="321">
                  <c:v>489939</c:v>
                </c:pt>
                <c:pt idx="322">
                  <c:v>509042</c:v>
                </c:pt>
                <c:pt idx="323">
                  <c:v>480416</c:v>
                </c:pt>
                <c:pt idx="324">
                  <c:v>484366</c:v>
                </c:pt>
                <c:pt idx="325">
                  <c:v>473720</c:v>
                </c:pt>
                <c:pt idx="326">
                  <c:v>479853</c:v>
                </c:pt>
                <c:pt idx="327">
                  <c:v>456856</c:v>
                </c:pt>
                <c:pt idx="328">
                  <c:v>487602</c:v>
                </c:pt>
                <c:pt idx="329">
                  <c:v>465786</c:v>
                </c:pt>
                <c:pt idx="330">
                  <c:v>471773</c:v>
                </c:pt>
                <c:pt idx="331">
                  <c:v>455834</c:v>
                </c:pt>
                <c:pt idx="332">
                  <c:v>468519</c:v>
                </c:pt>
                <c:pt idx="333">
                  <c:v>533564</c:v>
                </c:pt>
                <c:pt idx="334">
                  <c:v>545014</c:v>
                </c:pt>
                <c:pt idx="335">
                  <c:v>533801</c:v>
                </c:pt>
                <c:pt idx="336">
                  <c:v>540151</c:v>
                </c:pt>
                <c:pt idx="337">
                  <c:v>522201</c:v>
                </c:pt>
                <c:pt idx="338">
                  <c:v>558457</c:v>
                </c:pt>
                <c:pt idx="339">
                  <c:v>526337</c:v>
                </c:pt>
                <c:pt idx="340">
                  <c:v>505306</c:v>
                </c:pt>
                <c:pt idx="341">
                  <c:v>525453</c:v>
                </c:pt>
                <c:pt idx="342">
                  <c:v>561684</c:v>
                </c:pt>
                <c:pt idx="343">
                  <c:v>543856</c:v>
                </c:pt>
                <c:pt idx="344">
                  <c:v>500762</c:v>
                </c:pt>
                <c:pt idx="345">
                  <c:v>578270</c:v>
                </c:pt>
                <c:pt idx="346">
                  <c:v>489287</c:v>
                </c:pt>
                <c:pt idx="347">
                  <c:v>527722</c:v>
                </c:pt>
                <c:pt idx="348">
                  <c:v>484026</c:v>
                </c:pt>
                <c:pt idx="349">
                  <c:v>496251</c:v>
                </c:pt>
                <c:pt idx="350">
                  <c:v>547109</c:v>
                </c:pt>
                <c:pt idx="351">
                  <c:v>502518</c:v>
                </c:pt>
                <c:pt idx="352">
                  <c:v>514096</c:v>
                </c:pt>
                <c:pt idx="353">
                  <c:v>543513</c:v>
                </c:pt>
                <c:pt idx="354">
                  <c:v>505243</c:v>
                </c:pt>
                <c:pt idx="355">
                  <c:v>529863</c:v>
                </c:pt>
                <c:pt idx="356">
                  <c:v>539588</c:v>
                </c:pt>
                <c:pt idx="357">
                  <c:v>520112</c:v>
                </c:pt>
                <c:pt idx="358">
                  <c:v>552728</c:v>
                </c:pt>
                <c:pt idx="359">
                  <c:v>523591</c:v>
                </c:pt>
                <c:pt idx="360">
                  <c:v>470312</c:v>
                </c:pt>
                <c:pt idx="361">
                  <c:v>521375</c:v>
                </c:pt>
                <c:pt idx="362">
                  <c:v>469470</c:v>
                </c:pt>
                <c:pt idx="363">
                  <c:v>535488</c:v>
                </c:pt>
                <c:pt idx="364">
                  <c:v>531757</c:v>
                </c:pt>
                <c:pt idx="365">
                  <c:v>398634</c:v>
                </c:pt>
                <c:pt idx="366">
                  <c:v>524562</c:v>
                </c:pt>
                <c:pt idx="367">
                  <c:v>550807</c:v>
                </c:pt>
                <c:pt idx="368">
                  <c:v>537841</c:v>
                </c:pt>
                <c:pt idx="369">
                  <c:v>564936</c:v>
                </c:pt>
                <c:pt idx="370">
                  <c:v>501356</c:v>
                </c:pt>
                <c:pt idx="371">
                  <c:v>436856</c:v>
                </c:pt>
                <c:pt idx="372">
                  <c:v>504349</c:v>
                </c:pt>
                <c:pt idx="373">
                  <c:v>500730</c:v>
                </c:pt>
                <c:pt idx="374">
                  <c:v>526234</c:v>
                </c:pt>
                <c:pt idx="375">
                  <c:v>514997</c:v>
                </c:pt>
                <c:pt idx="376">
                  <c:v>529399</c:v>
                </c:pt>
                <c:pt idx="377">
                  <c:v>491497</c:v>
                </c:pt>
                <c:pt idx="378">
                  <c:v>521476</c:v>
                </c:pt>
                <c:pt idx="379">
                  <c:v>498650</c:v>
                </c:pt>
                <c:pt idx="380">
                  <c:v>500669</c:v>
                </c:pt>
                <c:pt idx="381">
                  <c:v>501782</c:v>
                </c:pt>
                <c:pt idx="382">
                  <c:v>495045</c:v>
                </c:pt>
                <c:pt idx="383">
                  <c:v>473074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8E-6B4B-A12D-4E8F7445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7728"/>
        <c:axId val="2130937103"/>
      </c:scatterChart>
      <c:valAx>
        <c:axId val="250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7103"/>
        <c:crosses val="autoZero"/>
        <c:crossBetween val="midCat"/>
      </c:valAx>
      <c:valAx>
        <c:axId val="21309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Cal27_Plate 6 unperturbed_CTB_Run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plate'!$M$2:$M$385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plate'!$N$2:$N$385</c:f>
              <c:numCache>
                <c:formatCode>General</c:formatCode>
                <c:ptCount val="384"/>
                <c:pt idx="0">
                  <c:v>589117</c:v>
                </c:pt>
                <c:pt idx="1">
                  <c:v>496234</c:v>
                </c:pt>
                <c:pt idx="2">
                  <c:v>494251</c:v>
                </c:pt>
                <c:pt idx="3">
                  <c:v>516156</c:v>
                </c:pt>
                <c:pt idx="4">
                  <c:v>542611</c:v>
                </c:pt>
                <c:pt idx="5">
                  <c:v>525610</c:v>
                </c:pt>
                <c:pt idx="6">
                  <c:v>506296</c:v>
                </c:pt>
                <c:pt idx="7">
                  <c:v>500606</c:v>
                </c:pt>
                <c:pt idx="8">
                  <c:v>527426</c:v>
                </c:pt>
                <c:pt idx="9">
                  <c:v>583456</c:v>
                </c:pt>
                <c:pt idx="10">
                  <c:v>561326</c:v>
                </c:pt>
                <c:pt idx="11">
                  <c:v>475344</c:v>
                </c:pt>
                <c:pt idx="12">
                  <c:v>560741</c:v>
                </c:pt>
                <c:pt idx="13">
                  <c:v>535378</c:v>
                </c:pt>
                <c:pt idx="14">
                  <c:v>535852</c:v>
                </c:pt>
                <c:pt idx="15">
                  <c:v>571484</c:v>
                </c:pt>
                <c:pt idx="16">
                  <c:v>584809</c:v>
                </c:pt>
                <c:pt idx="17">
                  <c:v>543982</c:v>
                </c:pt>
                <c:pt idx="18">
                  <c:v>586043</c:v>
                </c:pt>
                <c:pt idx="19">
                  <c:v>521626</c:v>
                </c:pt>
                <c:pt idx="20">
                  <c:v>604633</c:v>
                </c:pt>
                <c:pt idx="21">
                  <c:v>531333</c:v>
                </c:pt>
                <c:pt idx="22">
                  <c:v>555195</c:v>
                </c:pt>
                <c:pt idx="23">
                  <c:v>511364</c:v>
                </c:pt>
                <c:pt idx="24">
                  <c:v>552665</c:v>
                </c:pt>
                <c:pt idx="25">
                  <c:v>590880</c:v>
                </c:pt>
                <c:pt idx="26">
                  <c:v>497874</c:v>
                </c:pt>
                <c:pt idx="27">
                  <c:v>512527</c:v>
                </c:pt>
                <c:pt idx="28">
                  <c:v>515836</c:v>
                </c:pt>
                <c:pt idx="29">
                  <c:v>493011</c:v>
                </c:pt>
                <c:pt idx="30">
                  <c:v>526588</c:v>
                </c:pt>
                <c:pt idx="31">
                  <c:v>511070</c:v>
                </c:pt>
                <c:pt idx="32">
                  <c:v>513837</c:v>
                </c:pt>
                <c:pt idx="33">
                  <c:v>540558</c:v>
                </c:pt>
                <c:pt idx="34">
                  <c:v>506474</c:v>
                </c:pt>
                <c:pt idx="35">
                  <c:v>500640</c:v>
                </c:pt>
                <c:pt idx="36">
                  <c:v>508282</c:v>
                </c:pt>
                <c:pt idx="37">
                  <c:v>606931</c:v>
                </c:pt>
                <c:pt idx="38">
                  <c:v>520618</c:v>
                </c:pt>
                <c:pt idx="39">
                  <c:v>507642</c:v>
                </c:pt>
                <c:pt idx="40">
                  <c:v>545934</c:v>
                </c:pt>
                <c:pt idx="41">
                  <c:v>520383</c:v>
                </c:pt>
                <c:pt idx="42">
                  <c:v>493996</c:v>
                </c:pt>
                <c:pt idx="43">
                  <c:v>482757</c:v>
                </c:pt>
                <c:pt idx="44">
                  <c:v>496946</c:v>
                </c:pt>
                <c:pt idx="45">
                  <c:v>485036</c:v>
                </c:pt>
                <c:pt idx="46">
                  <c:v>501336</c:v>
                </c:pt>
                <c:pt idx="47">
                  <c:v>575427</c:v>
                </c:pt>
                <c:pt idx="48">
                  <c:v>538958</c:v>
                </c:pt>
                <c:pt idx="49">
                  <c:v>507742</c:v>
                </c:pt>
                <c:pt idx="50">
                  <c:v>480322</c:v>
                </c:pt>
                <c:pt idx="51">
                  <c:v>493280</c:v>
                </c:pt>
                <c:pt idx="52">
                  <c:v>473881</c:v>
                </c:pt>
                <c:pt idx="53">
                  <c:v>450969</c:v>
                </c:pt>
                <c:pt idx="54">
                  <c:v>468364</c:v>
                </c:pt>
                <c:pt idx="55">
                  <c:v>445865</c:v>
                </c:pt>
                <c:pt idx="56">
                  <c:v>443907</c:v>
                </c:pt>
                <c:pt idx="57">
                  <c:v>453268</c:v>
                </c:pt>
                <c:pt idx="58">
                  <c:v>433517</c:v>
                </c:pt>
                <c:pt idx="59">
                  <c:v>449696</c:v>
                </c:pt>
                <c:pt idx="60">
                  <c:v>461961</c:v>
                </c:pt>
                <c:pt idx="61">
                  <c:v>443851</c:v>
                </c:pt>
                <c:pt idx="62">
                  <c:v>482771</c:v>
                </c:pt>
                <c:pt idx="63">
                  <c:v>474919</c:v>
                </c:pt>
                <c:pt idx="64">
                  <c:v>484127</c:v>
                </c:pt>
                <c:pt idx="65">
                  <c:v>486386</c:v>
                </c:pt>
                <c:pt idx="66">
                  <c:v>485431</c:v>
                </c:pt>
                <c:pt idx="67">
                  <c:v>463753</c:v>
                </c:pt>
                <c:pt idx="68">
                  <c:v>460630</c:v>
                </c:pt>
                <c:pt idx="69">
                  <c:v>501809</c:v>
                </c:pt>
                <c:pt idx="70">
                  <c:v>504868</c:v>
                </c:pt>
                <c:pt idx="71">
                  <c:v>543851</c:v>
                </c:pt>
                <c:pt idx="72">
                  <c:v>608891</c:v>
                </c:pt>
                <c:pt idx="73">
                  <c:v>470702</c:v>
                </c:pt>
                <c:pt idx="74">
                  <c:v>449975</c:v>
                </c:pt>
                <c:pt idx="75">
                  <c:v>486046</c:v>
                </c:pt>
                <c:pt idx="76">
                  <c:v>455531</c:v>
                </c:pt>
                <c:pt idx="77">
                  <c:v>480228</c:v>
                </c:pt>
                <c:pt idx="78">
                  <c:v>447734</c:v>
                </c:pt>
                <c:pt idx="79">
                  <c:v>459459</c:v>
                </c:pt>
                <c:pt idx="80">
                  <c:v>455666</c:v>
                </c:pt>
                <c:pt idx="81">
                  <c:v>466156</c:v>
                </c:pt>
                <c:pt idx="82">
                  <c:v>476223</c:v>
                </c:pt>
                <c:pt idx="83">
                  <c:v>504908</c:v>
                </c:pt>
                <c:pt idx="84">
                  <c:v>455690</c:v>
                </c:pt>
                <c:pt idx="85">
                  <c:v>478322</c:v>
                </c:pt>
                <c:pt idx="86">
                  <c:v>495772</c:v>
                </c:pt>
                <c:pt idx="87">
                  <c:v>470936</c:v>
                </c:pt>
                <c:pt idx="88">
                  <c:v>482312</c:v>
                </c:pt>
                <c:pt idx="89">
                  <c:v>477525</c:v>
                </c:pt>
                <c:pt idx="90">
                  <c:v>431776</c:v>
                </c:pt>
                <c:pt idx="91">
                  <c:v>468975</c:v>
                </c:pt>
                <c:pt idx="92">
                  <c:v>487143</c:v>
                </c:pt>
                <c:pt idx="93">
                  <c:v>425370</c:v>
                </c:pt>
                <c:pt idx="94">
                  <c:v>490893</c:v>
                </c:pt>
                <c:pt idx="95">
                  <c:v>527305</c:v>
                </c:pt>
                <c:pt idx="96">
                  <c:v>535222</c:v>
                </c:pt>
                <c:pt idx="97">
                  <c:v>436602</c:v>
                </c:pt>
                <c:pt idx="98">
                  <c:v>474385</c:v>
                </c:pt>
                <c:pt idx="99">
                  <c:v>468314</c:v>
                </c:pt>
                <c:pt idx="100">
                  <c:v>470161</c:v>
                </c:pt>
                <c:pt idx="101">
                  <c:v>472195</c:v>
                </c:pt>
                <c:pt idx="102">
                  <c:v>470263</c:v>
                </c:pt>
                <c:pt idx="103">
                  <c:v>460096</c:v>
                </c:pt>
                <c:pt idx="104">
                  <c:v>463738</c:v>
                </c:pt>
                <c:pt idx="105">
                  <c:v>453972</c:v>
                </c:pt>
                <c:pt idx="106">
                  <c:v>467962</c:v>
                </c:pt>
                <c:pt idx="107">
                  <c:v>441554</c:v>
                </c:pt>
                <c:pt idx="108">
                  <c:v>452888</c:v>
                </c:pt>
                <c:pt idx="109">
                  <c:v>451214</c:v>
                </c:pt>
                <c:pt idx="110">
                  <c:v>454573</c:v>
                </c:pt>
                <c:pt idx="111">
                  <c:v>463502</c:v>
                </c:pt>
                <c:pt idx="112">
                  <c:v>469915</c:v>
                </c:pt>
                <c:pt idx="113">
                  <c:v>484139</c:v>
                </c:pt>
                <c:pt idx="114">
                  <c:v>483857</c:v>
                </c:pt>
                <c:pt idx="115">
                  <c:v>507313</c:v>
                </c:pt>
                <c:pt idx="116">
                  <c:v>505341</c:v>
                </c:pt>
                <c:pt idx="117">
                  <c:v>472359</c:v>
                </c:pt>
                <c:pt idx="118">
                  <c:v>462726</c:v>
                </c:pt>
                <c:pt idx="119">
                  <c:v>521709</c:v>
                </c:pt>
                <c:pt idx="120">
                  <c:v>564459</c:v>
                </c:pt>
                <c:pt idx="121">
                  <c:v>499182</c:v>
                </c:pt>
                <c:pt idx="122">
                  <c:v>467577</c:v>
                </c:pt>
                <c:pt idx="123">
                  <c:v>476623</c:v>
                </c:pt>
                <c:pt idx="124">
                  <c:v>486845</c:v>
                </c:pt>
                <c:pt idx="125">
                  <c:v>455264</c:v>
                </c:pt>
                <c:pt idx="126">
                  <c:v>457900</c:v>
                </c:pt>
                <c:pt idx="127">
                  <c:v>456846</c:v>
                </c:pt>
                <c:pt idx="128">
                  <c:v>465262</c:v>
                </c:pt>
                <c:pt idx="129">
                  <c:v>462418</c:v>
                </c:pt>
                <c:pt idx="130">
                  <c:v>505829</c:v>
                </c:pt>
                <c:pt idx="131">
                  <c:v>484274</c:v>
                </c:pt>
                <c:pt idx="132">
                  <c:v>438348</c:v>
                </c:pt>
                <c:pt idx="133">
                  <c:v>479729</c:v>
                </c:pt>
                <c:pt idx="134">
                  <c:v>464118</c:v>
                </c:pt>
                <c:pt idx="135">
                  <c:v>450284</c:v>
                </c:pt>
                <c:pt idx="136">
                  <c:v>443725</c:v>
                </c:pt>
                <c:pt idx="137">
                  <c:v>481575</c:v>
                </c:pt>
                <c:pt idx="138">
                  <c:v>457882</c:v>
                </c:pt>
                <c:pt idx="139">
                  <c:v>449260</c:v>
                </c:pt>
                <c:pt idx="140">
                  <c:v>466576</c:v>
                </c:pt>
                <c:pt idx="141">
                  <c:v>483326</c:v>
                </c:pt>
                <c:pt idx="142">
                  <c:v>486666</c:v>
                </c:pt>
                <c:pt idx="143">
                  <c:v>525145</c:v>
                </c:pt>
                <c:pt idx="144">
                  <c:v>539332</c:v>
                </c:pt>
                <c:pt idx="145">
                  <c:v>529799</c:v>
                </c:pt>
                <c:pt idx="146">
                  <c:v>456376</c:v>
                </c:pt>
                <c:pt idx="147">
                  <c:v>498670</c:v>
                </c:pt>
                <c:pt idx="148">
                  <c:v>465872</c:v>
                </c:pt>
                <c:pt idx="149">
                  <c:v>476240</c:v>
                </c:pt>
                <c:pt idx="150">
                  <c:v>462309</c:v>
                </c:pt>
                <c:pt idx="151">
                  <c:v>454478</c:v>
                </c:pt>
                <c:pt idx="152">
                  <c:v>439198</c:v>
                </c:pt>
                <c:pt idx="153">
                  <c:v>447622</c:v>
                </c:pt>
                <c:pt idx="154">
                  <c:v>426663</c:v>
                </c:pt>
                <c:pt idx="155">
                  <c:v>439663</c:v>
                </c:pt>
                <c:pt idx="156">
                  <c:v>452231</c:v>
                </c:pt>
                <c:pt idx="157">
                  <c:v>478108</c:v>
                </c:pt>
                <c:pt idx="158">
                  <c:v>485902</c:v>
                </c:pt>
                <c:pt idx="159">
                  <c:v>463193</c:v>
                </c:pt>
                <c:pt idx="160">
                  <c:v>463514</c:v>
                </c:pt>
                <c:pt idx="161">
                  <c:v>441384</c:v>
                </c:pt>
                <c:pt idx="162">
                  <c:v>493585</c:v>
                </c:pt>
                <c:pt idx="163">
                  <c:v>473761</c:v>
                </c:pt>
                <c:pt idx="164">
                  <c:v>446416</c:v>
                </c:pt>
                <c:pt idx="165">
                  <c:v>510796</c:v>
                </c:pt>
                <c:pt idx="166">
                  <c:v>488441</c:v>
                </c:pt>
                <c:pt idx="167">
                  <c:v>529374</c:v>
                </c:pt>
                <c:pt idx="168">
                  <c:v>534539</c:v>
                </c:pt>
                <c:pt idx="169">
                  <c:v>501589</c:v>
                </c:pt>
                <c:pt idx="170">
                  <c:v>464125</c:v>
                </c:pt>
                <c:pt idx="171">
                  <c:v>460384</c:v>
                </c:pt>
                <c:pt idx="172">
                  <c:v>438995</c:v>
                </c:pt>
                <c:pt idx="173">
                  <c:v>452040</c:v>
                </c:pt>
                <c:pt idx="174">
                  <c:v>471786</c:v>
                </c:pt>
                <c:pt idx="175">
                  <c:v>468774</c:v>
                </c:pt>
                <c:pt idx="176">
                  <c:v>483510</c:v>
                </c:pt>
                <c:pt idx="177">
                  <c:v>453615</c:v>
                </c:pt>
                <c:pt idx="178">
                  <c:v>472710</c:v>
                </c:pt>
                <c:pt idx="179">
                  <c:v>474802</c:v>
                </c:pt>
                <c:pt idx="180">
                  <c:v>476740</c:v>
                </c:pt>
                <c:pt idx="181">
                  <c:v>489213</c:v>
                </c:pt>
                <c:pt idx="182">
                  <c:v>467276</c:v>
                </c:pt>
                <c:pt idx="183">
                  <c:v>472859</c:v>
                </c:pt>
                <c:pt idx="184">
                  <c:v>475433</c:v>
                </c:pt>
                <c:pt idx="185">
                  <c:v>482460</c:v>
                </c:pt>
                <c:pt idx="186">
                  <c:v>455963</c:v>
                </c:pt>
                <c:pt idx="187">
                  <c:v>452362</c:v>
                </c:pt>
                <c:pt idx="188">
                  <c:v>457191</c:v>
                </c:pt>
                <c:pt idx="189">
                  <c:v>436950</c:v>
                </c:pt>
                <c:pt idx="190">
                  <c:v>485999</c:v>
                </c:pt>
                <c:pt idx="191">
                  <c:v>506494</c:v>
                </c:pt>
                <c:pt idx="192">
                  <c:v>554124</c:v>
                </c:pt>
                <c:pt idx="193">
                  <c:v>499086</c:v>
                </c:pt>
                <c:pt idx="194">
                  <c:v>498413</c:v>
                </c:pt>
                <c:pt idx="195">
                  <c:v>481930</c:v>
                </c:pt>
                <c:pt idx="196">
                  <c:v>483164</c:v>
                </c:pt>
                <c:pt idx="197">
                  <c:v>466222</c:v>
                </c:pt>
                <c:pt idx="198">
                  <c:v>473167</c:v>
                </c:pt>
                <c:pt idx="199">
                  <c:v>422369</c:v>
                </c:pt>
                <c:pt idx="200">
                  <c:v>428049</c:v>
                </c:pt>
                <c:pt idx="201">
                  <c:v>450900</c:v>
                </c:pt>
                <c:pt idx="202">
                  <c:v>434440</c:v>
                </c:pt>
                <c:pt idx="203">
                  <c:v>427473</c:v>
                </c:pt>
                <c:pt idx="204">
                  <c:v>446250</c:v>
                </c:pt>
                <c:pt idx="205">
                  <c:v>465064</c:v>
                </c:pt>
                <c:pt idx="206">
                  <c:v>465479</c:v>
                </c:pt>
                <c:pt idx="207">
                  <c:v>467606</c:v>
                </c:pt>
                <c:pt idx="208">
                  <c:v>439642</c:v>
                </c:pt>
                <c:pt idx="209">
                  <c:v>477984</c:v>
                </c:pt>
                <c:pt idx="210">
                  <c:v>454208</c:v>
                </c:pt>
                <c:pt idx="211">
                  <c:v>454919</c:v>
                </c:pt>
                <c:pt idx="212">
                  <c:v>454985</c:v>
                </c:pt>
                <c:pt idx="213">
                  <c:v>496542</c:v>
                </c:pt>
                <c:pt idx="214">
                  <c:v>501685</c:v>
                </c:pt>
                <c:pt idx="215">
                  <c:v>574129</c:v>
                </c:pt>
                <c:pt idx="216">
                  <c:v>577325</c:v>
                </c:pt>
                <c:pt idx="217">
                  <c:v>503212</c:v>
                </c:pt>
                <c:pt idx="218">
                  <c:v>488431</c:v>
                </c:pt>
                <c:pt idx="219">
                  <c:v>494495</c:v>
                </c:pt>
                <c:pt idx="220">
                  <c:v>458812</c:v>
                </c:pt>
                <c:pt idx="221">
                  <c:v>457103</c:v>
                </c:pt>
                <c:pt idx="222">
                  <c:v>463991</c:v>
                </c:pt>
                <c:pt idx="223">
                  <c:v>454449</c:v>
                </c:pt>
                <c:pt idx="224">
                  <c:v>449951</c:v>
                </c:pt>
                <c:pt idx="225">
                  <c:v>460482</c:v>
                </c:pt>
                <c:pt idx="226">
                  <c:v>455826</c:v>
                </c:pt>
                <c:pt idx="227">
                  <c:v>457837</c:v>
                </c:pt>
                <c:pt idx="228">
                  <c:v>437929</c:v>
                </c:pt>
                <c:pt idx="229">
                  <c:v>455381</c:v>
                </c:pt>
                <c:pt idx="230">
                  <c:v>427887</c:v>
                </c:pt>
                <c:pt idx="231">
                  <c:v>457364</c:v>
                </c:pt>
                <c:pt idx="232">
                  <c:v>484236</c:v>
                </c:pt>
                <c:pt idx="233">
                  <c:v>454865</c:v>
                </c:pt>
                <c:pt idx="234">
                  <c:v>448178</c:v>
                </c:pt>
                <c:pt idx="235">
                  <c:v>441869</c:v>
                </c:pt>
                <c:pt idx="236">
                  <c:v>449114</c:v>
                </c:pt>
                <c:pt idx="237">
                  <c:v>462764</c:v>
                </c:pt>
                <c:pt idx="238">
                  <c:v>472172</c:v>
                </c:pt>
                <c:pt idx="239">
                  <c:v>566613</c:v>
                </c:pt>
                <c:pt idx="240">
                  <c:v>588579</c:v>
                </c:pt>
                <c:pt idx="241">
                  <c:v>515966</c:v>
                </c:pt>
                <c:pt idx="242">
                  <c:v>467525</c:v>
                </c:pt>
                <c:pt idx="243">
                  <c:v>468051</c:v>
                </c:pt>
                <c:pt idx="244">
                  <c:v>451401</c:v>
                </c:pt>
                <c:pt idx="245">
                  <c:v>476255</c:v>
                </c:pt>
                <c:pt idx="246">
                  <c:v>456820</c:v>
                </c:pt>
                <c:pt idx="247">
                  <c:v>474516</c:v>
                </c:pt>
                <c:pt idx="248">
                  <c:v>447301</c:v>
                </c:pt>
                <c:pt idx="249">
                  <c:v>421121</c:v>
                </c:pt>
                <c:pt idx="250">
                  <c:v>466175</c:v>
                </c:pt>
                <c:pt idx="251">
                  <c:v>434951</c:v>
                </c:pt>
                <c:pt idx="252">
                  <c:v>454094</c:v>
                </c:pt>
                <c:pt idx="253">
                  <c:v>434960</c:v>
                </c:pt>
                <c:pt idx="254">
                  <c:v>441187</c:v>
                </c:pt>
                <c:pt idx="255">
                  <c:v>457891</c:v>
                </c:pt>
                <c:pt idx="256">
                  <c:v>482914</c:v>
                </c:pt>
                <c:pt idx="257">
                  <c:v>462235</c:v>
                </c:pt>
                <c:pt idx="258">
                  <c:v>476580</c:v>
                </c:pt>
                <c:pt idx="259">
                  <c:v>470819</c:v>
                </c:pt>
                <c:pt idx="260">
                  <c:v>477708</c:v>
                </c:pt>
                <c:pt idx="261">
                  <c:v>476161</c:v>
                </c:pt>
                <c:pt idx="262">
                  <c:v>506736</c:v>
                </c:pt>
                <c:pt idx="263">
                  <c:v>550601</c:v>
                </c:pt>
                <c:pt idx="264">
                  <c:v>545590</c:v>
                </c:pt>
                <c:pt idx="265">
                  <c:v>495663</c:v>
                </c:pt>
                <c:pt idx="266">
                  <c:v>460140</c:v>
                </c:pt>
                <c:pt idx="267">
                  <c:v>469025</c:v>
                </c:pt>
                <c:pt idx="268">
                  <c:v>474922</c:v>
                </c:pt>
                <c:pt idx="269">
                  <c:v>442157</c:v>
                </c:pt>
                <c:pt idx="270">
                  <c:v>450659</c:v>
                </c:pt>
                <c:pt idx="271">
                  <c:v>456390</c:v>
                </c:pt>
                <c:pt idx="272">
                  <c:v>454125</c:v>
                </c:pt>
                <c:pt idx="273">
                  <c:v>479810</c:v>
                </c:pt>
                <c:pt idx="274">
                  <c:v>461083</c:v>
                </c:pt>
                <c:pt idx="275">
                  <c:v>448392</c:v>
                </c:pt>
                <c:pt idx="276">
                  <c:v>461486</c:v>
                </c:pt>
                <c:pt idx="277">
                  <c:v>454543</c:v>
                </c:pt>
                <c:pt idx="278">
                  <c:v>444933</c:v>
                </c:pt>
                <c:pt idx="279">
                  <c:v>449610</c:v>
                </c:pt>
                <c:pt idx="280">
                  <c:v>472222</c:v>
                </c:pt>
                <c:pt idx="281">
                  <c:v>457417</c:v>
                </c:pt>
                <c:pt idx="282">
                  <c:v>450350</c:v>
                </c:pt>
                <c:pt idx="283">
                  <c:v>427086</c:v>
                </c:pt>
                <c:pt idx="284">
                  <c:v>454598</c:v>
                </c:pt>
                <c:pt idx="285">
                  <c:v>441124</c:v>
                </c:pt>
                <c:pt idx="286">
                  <c:v>486320</c:v>
                </c:pt>
                <c:pt idx="287">
                  <c:v>510595</c:v>
                </c:pt>
                <c:pt idx="288">
                  <c:v>600772</c:v>
                </c:pt>
                <c:pt idx="289">
                  <c:v>510920</c:v>
                </c:pt>
                <c:pt idx="290">
                  <c:v>501590</c:v>
                </c:pt>
                <c:pt idx="291">
                  <c:v>477992</c:v>
                </c:pt>
                <c:pt idx="292">
                  <c:v>487079</c:v>
                </c:pt>
                <c:pt idx="293">
                  <c:v>519993</c:v>
                </c:pt>
                <c:pt idx="294">
                  <c:v>452864</c:v>
                </c:pt>
                <c:pt idx="295">
                  <c:v>458531</c:v>
                </c:pt>
                <c:pt idx="296">
                  <c:v>447167</c:v>
                </c:pt>
                <c:pt idx="297">
                  <c:v>436999</c:v>
                </c:pt>
                <c:pt idx="298">
                  <c:v>468942</c:v>
                </c:pt>
                <c:pt idx="299">
                  <c:v>477113</c:v>
                </c:pt>
                <c:pt idx="300">
                  <c:v>513752</c:v>
                </c:pt>
                <c:pt idx="301">
                  <c:v>476540</c:v>
                </c:pt>
                <c:pt idx="302">
                  <c:v>489167</c:v>
                </c:pt>
                <c:pt idx="303">
                  <c:v>475882</c:v>
                </c:pt>
                <c:pt idx="304">
                  <c:v>458718</c:v>
                </c:pt>
                <c:pt idx="305">
                  <c:v>474199</c:v>
                </c:pt>
                <c:pt idx="306">
                  <c:v>464452</c:v>
                </c:pt>
                <c:pt idx="307">
                  <c:v>473534</c:v>
                </c:pt>
                <c:pt idx="308">
                  <c:v>500758</c:v>
                </c:pt>
                <c:pt idx="309">
                  <c:v>543440</c:v>
                </c:pt>
                <c:pt idx="310">
                  <c:v>487078</c:v>
                </c:pt>
                <c:pt idx="311">
                  <c:v>538548</c:v>
                </c:pt>
                <c:pt idx="312">
                  <c:v>534826</c:v>
                </c:pt>
                <c:pt idx="313">
                  <c:v>573050</c:v>
                </c:pt>
                <c:pt idx="314">
                  <c:v>499733</c:v>
                </c:pt>
                <c:pt idx="315">
                  <c:v>490131</c:v>
                </c:pt>
                <c:pt idx="316">
                  <c:v>512537</c:v>
                </c:pt>
                <c:pt idx="317">
                  <c:v>472427</c:v>
                </c:pt>
                <c:pt idx="318">
                  <c:v>461340</c:v>
                </c:pt>
                <c:pt idx="319">
                  <c:v>459755</c:v>
                </c:pt>
                <c:pt idx="320">
                  <c:v>456859</c:v>
                </c:pt>
                <c:pt idx="321">
                  <c:v>477114</c:v>
                </c:pt>
                <c:pt idx="322">
                  <c:v>470551</c:v>
                </c:pt>
                <c:pt idx="323">
                  <c:v>479219</c:v>
                </c:pt>
                <c:pt idx="324">
                  <c:v>465470</c:v>
                </c:pt>
                <c:pt idx="325">
                  <c:v>489278</c:v>
                </c:pt>
                <c:pt idx="326">
                  <c:v>476630</c:v>
                </c:pt>
                <c:pt idx="327">
                  <c:v>484572</c:v>
                </c:pt>
                <c:pt idx="328">
                  <c:v>462136</c:v>
                </c:pt>
                <c:pt idx="329">
                  <c:v>474003</c:v>
                </c:pt>
                <c:pt idx="330">
                  <c:v>472395</c:v>
                </c:pt>
                <c:pt idx="331">
                  <c:v>460928</c:v>
                </c:pt>
                <c:pt idx="332">
                  <c:v>478459</c:v>
                </c:pt>
                <c:pt idx="333">
                  <c:v>475004</c:v>
                </c:pt>
                <c:pt idx="334">
                  <c:v>490568</c:v>
                </c:pt>
                <c:pt idx="335">
                  <c:v>604890</c:v>
                </c:pt>
                <c:pt idx="336">
                  <c:v>518339</c:v>
                </c:pt>
                <c:pt idx="337">
                  <c:v>479602</c:v>
                </c:pt>
                <c:pt idx="338">
                  <c:v>553497</c:v>
                </c:pt>
                <c:pt idx="339">
                  <c:v>461052</c:v>
                </c:pt>
                <c:pt idx="340">
                  <c:v>572285</c:v>
                </c:pt>
                <c:pt idx="341">
                  <c:v>507840</c:v>
                </c:pt>
                <c:pt idx="342">
                  <c:v>503920</c:v>
                </c:pt>
                <c:pt idx="343">
                  <c:v>518579</c:v>
                </c:pt>
                <c:pt idx="344">
                  <c:v>469699</c:v>
                </c:pt>
                <c:pt idx="345">
                  <c:v>468259</c:v>
                </c:pt>
                <c:pt idx="346">
                  <c:v>549414</c:v>
                </c:pt>
                <c:pt idx="347">
                  <c:v>543132</c:v>
                </c:pt>
                <c:pt idx="348">
                  <c:v>499559</c:v>
                </c:pt>
                <c:pt idx="349">
                  <c:v>462642</c:v>
                </c:pt>
                <c:pt idx="350">
                  <c:v>469004</c:v>
                </c:pt>
                <c:pt idx="351">
                  <c:v>477292</c:v>
                </c:pt>
                <c:pt idx="352">
                  <c:v>518789</c:v>
                </c:pt>
                <c:pt idx="353">
                  <c:v>493362</c:v>
                </c:pt>
                <c:pt idx="354">
                  <c:v>557407</c:v>
                </c:pt>
                <c:pt idx="355">
                  <c:v>516202</c:v>
                </c:pt>
                <c:pt idx="356">
                  <c:v>486344</c:v>
                </c:pt>
                <c:pt idx="357">
                  <c:v>515994</c:v>
                </c:pt>
                <c:pt idx="358">
                  <c:v>580593</c:v>
                </c:pt>
                <c:pt idx="359">
                  <c:v>525714</c:v>
                </c:pt>
                <c:pt idx="360">
                  <c:v>555233</c:v>
                </c:pt>
                <c:pt idx="361">
                  <c:v>623466</c:v>
                </c:pt>
                <c:pt idx="362">
                  <c:v>541015</c:v>
                </c:pt>
                <c:pt idx="363">
                  <c:v>539016</c:v>
                </c:pt>
                <c:pt idx="364">
                  <c:v>537157</c:v>
                </c:pt>
                <c:pt idx="365">
                  <c:v>496754</c:v>
                </c:pt>
                <c:pt idx="366">
                  <c:v>529145</c:v>
                </c:pt>
                <c:pt idx="367">
                  <c:v>552729</c:v>
                </c:pt>
                <c:pt idx="368">
                  <c:v>534521</c:v>
                </c:pt>
                <c:pt idx="369">
                  <c:v>531330</c:v>
                </c:pt>
                <c:pt idx="370">
                  <c:v>490611</c:v>
                </c:pt>
                <c:pt idx="371">
                  <c:v>534276</c:v>
                </c:pt>
                <c:pt idx="372">
                  <c:v>506877</c:v>
                </c:pt>
                <c:pt idx="373">
                  <c:v>509876</c:v>
                </c:pt>
                <c:pt idx="374">
                  <c:v>488693</c:v>
                </c:pt>
                <c:pt idx="375">
                  <c:v>527069</c:v>
                </c:pt>
                <c:pt idx="376">
                  <c:v>498052</c:v>
                </c:pt>
                <c:pt idx="377">
                  <c:v>501987</c:v>
                </c:pt>
                <c:pt idx="378">
                  <c:v>562845</c:v>
                </c:pt>
                <c:pt idx="379">
                  <c:v>615984</c:v>
                </c:pt>
                <c:pt idx="380">
                  <c:v>595419</c:v>
                </c:pt>
                <c:pt idx="381">
                  <c:v>554588</c:v>
                </c:pt>
                <c:pt idx="382">
                  <c:v>565105</c:v>
                </c:pt>
                <c:pt idx="383">
                  <c:v>574555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C-0542-9572-37F9AB05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3088"/>
        <c:axId val="78514128"/>
      </c:scatterChart>
      <c:valAx>
        <c:axId val="1288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4128"/>
        <c:crosses val="autoZero"/>
        <c:crossBetween val="midCat"/>
      </c:valAx>
      <c:valAx>
        <c:axId val="785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Cal27_Plate 7 unperturbed_CTB_Run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plate'!$U$2:$U$385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plate'!$V$2:$V$385</c:f>
              <c:numCache>
                <c:formatCode>General</c:formatCode>
                <c:ptCount val="384"/>
                <c:pt idx="0">
                  <c:v>546327</c:v>
                </c:pt>
                <c:pt idx="1">
                  <c:v>557495</c:v>
                </c:pt>
                <c:pt idx="2">
                  <c:v>579353</c:v>
                </c:pt>
                <c:pt idx="3">
                  <c:v>588724</c:v>
                </c:pt>
                <c:pt idx="4">
                  <c:v>609041</c:v>
                </c:pt>
                <c:pt idx="5">
                  <c:v>551287</c:v>
                </c:pt>
                <c:pt idx="6">
                  <c:v>533087</c:v>
                </c:pt>
                <c:pt idx="7">
                  <c:v>541688</c:v>
                </c:pt>
                <c:pt idx="8">
                  <c:v>604586</c:v>
                </c:pt>
                <c:pt idx="9">
                  <c:v>609347</c:v>
                </c:pt>
                <c:pt idx="10">
                  <c:v>610795</c:v>
                </c:pt>
                <c:pt idx="11">
                  <c:v>625517</c:v>
                </c:pt>
                <c:pt idx="12">
                  <c:v>598782</c:v>
                </c:pt>
                <c:pt idx="13">
                  <c:v>557085</c:v>
                </c:pt>
                <c:pt idx="14">
                  <c:v>598442</c:v>
                </c:pt>
                <c:pt idx="15">
                  <c:v>595646</c:v>
                </c:pt>
                <c:pt idx="16">
                  <c:v>588535</c:v>
                </c:pt>
                <c:pt idx="17">
                  <c:v>663332</c:v>
                </c:pt>
                <c:pt idx="18">
                  <c:v>641090</c:v>
                </c:pt>
                <c:pt idx="19">
                  <c:v>646606</c:v>
                </c:pt>
                <c:pt idx="20">
                  <c:v>535753</c:v>
                </c:pt>
                <c:pt idx="21">
                  <c:v>617127</c:v>
                </c:pt>
                <c:pt idx="22">
                  <c:v>599703</c:v>
                </c:pt>
                <c:pt idx="23">
                  <c:v>587116</c:v>
                </c:pt>
                <c:pt idx="24">
                  <c:v>512278</c:v>
                </c:pt>
                <c:pt idx="25">
                  <c:v>537243</c:v>
                </c:pt>
                <c:pt idx="26">
                  <c:v>545498</c:v>
                </c:pt>
                <c:pt idx="27">
                  <c:v>528603</c:v>
                </c:pt>
                <c:pt idx="28">
                  <c:v>555534</c:v>
                </c:pt>
                <c:pt idx="29">
                  <c:v>554915</c:v>
                </c:pt>
                <c:pt idx="30">
                  <c:v>577314</c:v>
                </c:pt>
                <c:pt idx="31">
                  <c:v>568660</c:v>
                </c:pt>
                <c:pt idx="32">
                  <c:v>572828</c:v>
                </c:pt>
                <c:pt idx="33">
                  <c:v>549640</c:v>
                </c:pt>
                <c:pt idx="34">
                  <c:v>534624</c:v>
                </c:pt>
                <c:pt idx="35">
                  <c:v>616754</c:v>
                </c:pt>
                <c:pt idx="36">
                  <c:v>572159</c:v>
                </c:pt>
                <c:pt idx="37">
                  <c:v>541244</c:v>
                </c:pt>
                <c:pt idx="38">
                  <c:v>557732</c:v>
                </c:pt>
                <c:pt idx="39">
                  <c:v>573762</c:v>
                </c:pt>
                <c:pt idx="40">
                  <c:v>520886</c:v>
                </c:pt>
                <c:pt idx="41">
                  <c:v>573046</c:v>
                </c:pt>
                <c:pt idx="42">
                  <c:v>567966</c:v>
                </c:pt>
                <c:pt idx="43">
                  <c:v>562856</c:v>
                </c:pt>
                <c:pt idx="44">
                  <c:v>565130</c:v>
                </c:pt>
                <c:pt idx="45">
                  <c:v>556784</c:v>
                </c:pt>
                <c:pt idx="46">
                  <c:v>579270</c:v>
                </c:pt>
                <c:pt idx="47">
                  <c:v>555864</c:v>
                </c:pt>
                <c:pt idx="48">
                  <c:v>554822</c:v>
                </c:pt>
                <c:pt idx="49">
                  <c:v>478369</c:v>
                </c:pt>
                <c:pt idx="50">
                  <c:v>515054</c:v>
                </c:pt>
                <c:pt idx="51">
                  <c:v>525552</c:v>
                </c:pt>
                <c:pt idx="52">
                  <c:v>527995</c:v>
                </c:pt>
                <c:pt idx="53">
                  <c:v>523802</c:v>
                </c:pt>
                <c:pt idx="54">
                  <c:v>572950</c:v>
                </c:pt>
                <c:pt idx="55">
                  <c:v>554056</c:v>
                </c:pt>
                <c:pt idx="56">
                  <c:v>584438</c:v>
                </c:pt>
                <c:pt idx="57">
                  <c:v>541092</c:v>
                </c:pt>
                <c:pt idx="58">
                  <c:v>521292</c:v>
                </c:pt>
                <c:pt idx="59">
                  <c:v>542494</c:v>
                </c:pt>
                <c:pt idx="60">
                  <c:v>541985</c:v>
                </c:pt>
                <c:pt idx="61">
                  <c:v>549565</c:v>
                </c:pt>
                <c:pt idx="62">
                  <c:v>557915</c:v>
                </c:pt>
                <c:pt idx="63">
                  <c:v>553737</c:v>
                </c:pt>
                <c:pt idx="64">
                  <c:v>569727</c:v>
                </c:pt>
                <c:pt idx="65">
                  <c:v>582031</c:v>
                </c:pt>
                <c:pt idx="66">
                  <c:v>582630</c:v>
                </c:pt>
                <c:pt idx="67">
                  <c:v>548442</c:v>
                </c:pt>
                <c:pt idx="68">
                  <c:v>549343</c:v>
                </c:pt>
                <c:pt idx="69">
                  <c:v>559567</c:v>
                </c:pt>
                <c:pt idx="70">
                  <c:v>538188</c:v>
                </c:pt>
                <c:pt idx="71">
                  <c:v>536908</c:v>
                </c:pt>
                <c:pt idx="72">
                  <c:v>539107</c:v>
                </c:pt>
                <c:pt idx="73">
                  <c:v>515086</c:v>
                </c:pt>
                <c:pt idx="74">
                  <c:v>532455</c:v>
                </c:pt>
                <c:pt idx="75">
                  <c:v>523870</c:v>
                </c:pt>
                <c:pt idx="76">
                  <c:v>512650</c:v>
                </c:pt>
                <c:pt idx="77">
                  <c:v>514147</c:v>
                </c:pt>
                <c:pt idx="78">
                  <c:v>533102</c:v>
                </c:pt>
                <c:pt idx="79">
                  <c:v>523540</c:v>
                </c:pt>
                <c:pt idx="80">
                  <c:v>508354</c:v>
                </c:pt>
                <c:pt idx="81">
                  <c:v>552042</c:v>
                </c:pt>
                <c:pt idx="82">
                  <c:v>513428</c:v>
                </c:pt>
                <c:pt idx="83">
                  <c:v>510359</c:v>
                </c:pt>
                <c:pt idx="84">
                  <c:v>514471</c:v>
                </c:pt>
                <c:pt idx="85">
                  <c:v>510531</c:v>
                </c:pt>
                <c:pt idx="86">
                  <c:v>527116</c:v>
                </c:pt>
                <c:pt idx="87">
                  <c:v>530172</c:v>
                </c:pt>
                <c:pt idx="88">
                  <c:v>494376</c:v>
                </c:pt>
                <c:pt idx="89">
                  <c:v>549501</c:v>
                </c:pt>
                <c:pt idx="90">
                  <c:v>516030</c:v>
                </c:pt>
                <c:pt idx="91">
                  <c:v>541005</c:v>
                </c:pt>
                <c:pt idx="92">
                  <c:v>546863</c:v>
                </c:pt>
                <c:pt idx="93">
                  <c:v>558646</c:v>
                </c:pt>
                <c:pt idx="94">
                  <c:v>521863</c:v>
                </c:pt>
                <c:pt idx="95">
                  <c:v>574444</c:v>
                </c:pt>
                <c:pt idx="96">
                  <c:v>537698</c:v>
                </c:pt>
                <c:pt idx="97">
                  <c:v>531206</c:v>
                </c:pt>
                <c:pt idx="98">
                  <c:v>508045</c:v>
                </c:pt>
                <c:pt idx="99">
                  <c:v>506194</c:v>
                </c:pt>
                <c:pt idx="100">
                  <c:v>525542</c:v>
                </c:pt>
                <c:pt idx="101">
                  <c:v>502376</c:v>
                </c:pt>
                <c:pt idx="102">
                  <c:v>511262</c:v>
                </c:pt>
                <c:pt idx="103">
                  <c:v>545977</c:v>
                </c:pt>
                <c:pt idx="104">
                  <c:v>520177</c:v>
                </c:pt>
                <c:pt idx="105">
                  <c:v>525731</c:v>
                </c:pt>
                <c:pt idx="106">
                  <c:v>519062</c:v>
                </c:pt>
                <c:pt idx="107">
                  <c:v>489288</c:v>
                </c:pt>
                <c:pt idx="108">
                  <c:v>508805</c:v>
                </c:pt>
                <c:pt idx="109">
                  <c:v>512409</c:v>
                </c:pt>
                <c:pt idx="110">
                  <c:v>553580</c:v>
                </c:pt>
                <c:pt idx="111">
                  <c:v>524767</c:v>
                </c:pt>
                <c:pt idx="112">
                  <c:v>558051</c:v>
                </c:pt>
                <c:pt idx="113">
                  <c:v>543785</c:v>
                </c:pt>
                <c:pt idx="114">
                  <c:v>541990</c:v>
                </c:pt>
                <c:pt idx="115">
                  <c:v>545762</c:v>
                </c:pt>
                <c:pt idx="116">
                  <c:v>539199</c:v>
                </c:pt>
                <c:pt idx="117">
                  <c:v>549931</c:v>
                </c:pt>
                <c:pt idx="118">
                  <c:v>532968</c:v>
                </c:pt>
                <c:pt idx="119">
                  <c:v>564936</c:v>
                </c:pt>
                <c:pt idx="120">
                  <c:v>510139</c:v>
                </c:pt>
                <c:pt idx="121">
                  <c:v>522122</c:v>
                </c:pt>
                <c:pt idx="122">
                  <c:v>539161</c:v>
                </c:pt>
                <c:pt idx="123">
                  <c:v>498436</c:v>
                </c:pt>
                <c:pt idx="124">
                  <c:v>551092</c:v>
                </c:pt>
                <c:pt idx="125">
                  <c:v>519918</c:v>
                </c:pt>
                <c:pt idx="126">
                  <c:v>544142</c:v>
                </c:pt>
                <c:pt idx="127">
                  <c:v>520039</c:v>
                </c:pt>
                <c:pt idx="128">
                  <c:v>537926</c:v>
                </c:pt>
                <c:pt idx="129">
                  <c:v>562197</c:v>
                </c:pt>
                <c:pt idx="130">
                  <c:v>549467</c:v>
                </c:pt>
                <c:pt idx="131">
                  <c:v>526627</c:v>
                </c:pt>
                <c:pt idx="132">
                  <c:v>537387</c:v>
                </c:pt>
                <c:pt idx="133">
                  <c:v>521005</c:v>
                </c:pt>
                <c:pt idx="134">
                  <c:v>539419</c:v>
                </c:pt>
                <c:pt idx="135">
                  <c:v>558769</c:v>
                </c:pt>
                <c:pt idx="136">
                  <c:v>538311</c:v>
                </c:pt>
                <c:pt idx="137">
                  <c:v>542779</c:v>
                </c:pt>
                <c:pt idx="138">
                  <c:v>569488</c:v>
                </c:pt>
                <c:pt idx="139">
                  <c:v>522264</c:v>
                </c:pt>
                <c:pt idx="140">
                  <c:v>541057</c:v>
                </c:pt>
                <c:pt idx="141">
                  <c:v>557239</c:v>
                </c:pt>
                <c:pt idx="142">
                  <c:v>518825</c:v>
                </c:pt>
                <c:pt idx="143">
                  <c:v>540156</c:v>
                </c:pt>
                <c:pt idx="144">
                  <c:v>526919</c:v>
                </c:pt>
                <c:pt idx="145">
                  <c:v>513828</c:v>
                </c:pt>
                <c:pt idx="146">
                  <c:v>517644</c:v>
                </c:pt>
                <c:pt idx="147">
                  <c:v>509072</c:v>
                </c:pt>
                <c:pt idx="148">
                  <c:v>530980</c:v>
                </c:pt>
                <c:pt idx="149">
                  <c:v>540993</c:v>
                </c:pt>
                <c:pt idx="150">
                  <c:v>500174</c:v>
                </c:pt>
                <c:pt idx="151">
                  <c:v>538102</c:v>
                </c:pt>
                <c:pt idx="152">
                  <c:v>535886</c:v>
                </c:pt>
                <c:pt idx="153">
                  <c:v>528614</c:v>
                </c:pt>
                <c:pt idx="154">
                  <c:v>508153</c:v>
                </c:pt>
                <c:pt idx="155">
                  <c:v>449880</c:v>
                </c:pt>
                <c:pt idx="156">
                  <c:v>522176</c:v>
                </c:pt>
                <c:pt idx="157">
                  <c:v>535129</c:v>
                </c:pt>
                <c:pt idx="158">
                  <c:v>546996</c:v>
                </c:pt>
                <c:pt idx="159">
                  <c:v>521417</c:v>
                </c:pt>
                <c:pt idx="160">
                  <c:v>580427</c:v>
                </c:pt>
                <c:pt idx="161">
                  <c:v>564092</c:v>
                </c:pt>
                <c:pt idx="162">
                  <c:v>544088</c:v>
                </c:pt>
                <c:pt idx="163">
                  <c:v>541510</c:v>
                </c:pt>
                <c:pt idx="164">
                  <c:v>524087</c:v>
                </c:pt>
                <c:pt idx="165">
                  <c:v>566882</c:v>
                </c:pt>
                <c:pt idx="166">
                  <c:v>532537</c:v>
                </c:pt>
                <c:pt idx="167">
                  <c:v>630694</c:v>
                </c:pt>
                <c:pt idx="168">
                  <c:v>515669</c:v>
                </c:pt>
                <c:pt idx="169">
                  <c:v>477669</c:v>
                </c:pt>
                <c:pt idx="170">
                  <c:v>531304</c:v>
                </c:pt>
                <c:pt idx="171">
                  <c:v>516688</c:v>
                </c:pt>
                <c:pt idx="172">
                  <c:v>521476</c:v>
                </c:pt>
                <c:pt idx="173">
                  <c:v>527548</c:v>
                </c:pt>
                <c:pt idx="174">
                  <c:v>547989</c:v>
                </c:pt>
                <c:pt idx="175">
                  <c:v>540666</c:v>
                </c:pt>
                <c:pt idx="176">
                  <c:v>537141</c:v>
                </c:pt>
                <c:pt idx="177">
                  <c:v>574912</c:v>
                </c:pt>
                <c:pt idx="178">
                  <c:v>529683</c:v>
                </c:pt>
                <c:pt idx="179">
                  <c:v>538714</c:v>
                </c:pt>
                <c:pt idx="180">
                  <c:v>557071</c:v>
                </c:pt>
                <c:pt idx="181">
                  <c:v>531835</c:v>
                </c:pt>
                <c:pt idx="182">
                  <c:v>584316</c:v>
                </c:pt>
                <c:pt idx="183">
                  <c:v>559358</c:v>
                </c:pt>
                <c:pt idx="184">
                  <c:v>541697</c:v>
                </c:pt>
                <c:pt idx="185">
                  <c:v>462886</c:v>
                </c:pt>
                <c:pt idx="186">
                  <c:v>527961</c:v>
                </c:pt>
                <c:pt idx="187">
                  <c:v>520313</c:v>
                </c:pt>
                <c:pt idx="188">
                  <c:v>430412</c:v>
                </c:pt>
                <c:pt idx="189">
                  <c:v>531037</c:v>
                </c:pt>
                <c:pt idx="190">
                  <c:v>528359</c:v>
                </c:pt>
                <c:pt idx="191">
                  <c:v>536698</c:v>
                </c:pt>
                <c:pt idx="192">
                  <c:v>558301</c:v>
                </c:pt>
                <c:pt idx="193">
                  <c:v>483567</c:v>
                </c:pt>
                <c:pt idx="194">
                  <c:v>539265</c:v>
                </c:pt>
                <c:pt idx="195">
                  <c:v>472135</c:v>
                </c:pt>
                <c:pt idx="196">
                  <c:v>505965</c:v>
                </c:pt>
                <c:pt idx="197">
                  <c:v>548737</c:v>
                </c:pt>
                <c:pt idx="198">
                  <c:v>523515</c:v>
                </c:pt>
                <c:pt idx="199">
                  <c:v>496910</c:v>
                </c:pt>
                <c:pt idx="200">
                  <c:v>523792</c:v>
                </c:pt>
                <c:pt idx="201">
                  <c:v>521531</c:v>
                </c:pt>
                <c:pt idx="202">
                  <c:v>482446</c:v>
                </c:pt>
                <c:pt idx="203">
                  <c:v>493618</c:v>
                </c:pt>
                <c:pt idx="204">
                  <c:v>539436</c:v>
                </c:pt>
                <c:pt idx="205">
                  <c:v>504096</c:v>
                </c:pt>
                <c:pt idx="206">
                  <c:v>486208</c:v>
                </c:pt>
                <c:pt idx="207">
                  <c:v>542808</c:v>
                </c:pt>
                <c:pt idx="208">
                  <c:v>581433</c:v>
                </c:pt>
                <c:pt idx="209">
                  <c:v>575894</c:v>
                </c:pt>
                <c:pt idx="210">
                  <c:v>571760</c:v>
                </c:pt>
                <c:pt idx="211">
                  <c:v>560944</c:v>
                </c:pt>
                <c:pt idx="212">
                  <c:v>538063</c:v>
                </c:pt>
                <c:pt idx="213">
                  <c:v>554562</c:v>
                </c:pt>
                <c:pt idx="214">
                  <c:v>504383</c:v>
                </c:pt>
                <c:pt idx="215">
                  <c:v>555812</c:v>
                </c:pt>
                <c:pt idx="216">
                  <c:v>509160</c:v>
                </c:pt>
                <c:pt idx="217">
                  <c:v>520828</c:v>
                </c:pt>
                <c:pt idx="218">
                  <c:v>548299</c:v>
                </c:pt>
                <c:pt idx="219">
                  <c:v>492644</c:v>
                </c:pt>
                <c:pt idx="220">
                  <c:v>512929</c:v>
                </c:pt>
                <c:pt idx="221">
                  <c:v>520810</c:v>
                </c:pt>
                <c:pt idx="222">
                  <c:v>533304</c:v>
                </c:pt>
                <c:pt idx="223">
                  <c:v>544939</c:v>
                </c:pt>
                <c:pt idx="224">
                  <c:v>553889</c:v>
                </c:pt>
                <c:pt idx="225">
                  <c:v>531828</c:v>
                </c:pt>
                <c:pt idx="226">
                  <c:v>581568</c:v>
                </c:pt>
                <c:pt idx="227">
                  <c:v>543556</c:v>
                </c:pt>
                <c:pt idx="228">
                  <c:v>531286</c:v>
                </c:pt>
                <c:pt idx="229">
                  <c:v>588950</c:v>
                </c:pt>
                <c:pt idx="230">
                  <c:v>538804</c:v>
                </c:pt>
                <c:pt idx="231">
                  <c:v>585545</c:v>
                </c:pt>
                <c:pt idx="232">
                  <c:v>539390</c:v>
                </c:pt>
                <c:pt idx="233">
                  <c:v>551457</c:v>
                </c:pt>
                <c:pt idx="234">
                  <c:v>570532</c:v>
                </c:pt>
                <c:pt idx="235">
                  <c:v>553856</c:v>
                </c:pt>
                <c:pt idx="236">
                  <c:v>502807</c:v>
                </c:pt>
                <c:pt idx="237">
                  <c:v>560022</c:v>
                </c:pt>
                <c:pt idx="238">
                  <c:v>524797</c:v>
                </c:pt>
                <c:pt idx="239">
                  <c:v>603072</c:v>
                </c:pt>
                <c:pt idx="240">
                  <c:v>537828</c:v>
                </c:pt>
                <c:pt idx="241">
                  <c:v>485239</c:v>
                </c:pt>
                <c:pt idx="242">
                  <c:v>483147</c:v>
                </c:pt>
                <c:pt idx="243">
                  <c:v>502250</c:v>
                </c:pt>
                <c:pt idx="244">
                  <c:v>506700</c:v>
                </c:pt>
                <c:pt idx="245">
                  <c:v>539684</c:v>
                </c:pt>
                <c:pt idx="246">
                  <c:v>541738</c:v>
                </c:pt>
                <c:pt idx="247">
                  <c:v>525368</c:v>
                </c:pt>
                <c:pt idx="248">
                  <c:v>528687</c:v>
                </c:pt>
                <c:pt idx="249">
                  <c:v>542436</c:v>
                </c:pt>
                <c:pt idx="250">
                  <c:v>536329</c:v>
                </c:pt>
                <c:pt idx="251">
                  <c:v>527091</c:v>
                </c:pt>
                <c:pt idx="252">
                  <c:v>548272</c:v>
                </c:pt>
                <c:pt idx="253">
                  <c:v>553707</c:v>
                </c:pt>
                <c:pt idx="254">
                  <c:v>595795</c:v>
                </c:pt>
                <c:pt idx="255">
                  <c:v>574615</c:v>
                </c:pt>
                <c:pt idx="256">
                  <c:v>570660</c:v>
                </c:pt>
                <c:pt idx="257">
                  <c:v>582374</c:v>
                </c:pt>
                <c:pt idx="258">
                  <c:v>546152</c:v>
                </c:pt>
                <c:pt idx="259">
                  <c:v>553104</c:v>
                </c:pt>
                <c:pt idx="260">
                  <c:v>537100</c:v>
                </c:pt>
                <c:pt idx="261">
                  <c:v>563992</c:v>
                </c:pt>
                <c:pt idx="262">
                  <c:v>515686</c:v>
                </c:pt>
                <c:pt idx="263">
                  <c:v>533012</c:v>
                </c:pt>
                <c:pt idx="264">
                  <c:v>516353</c:v>
                </c:pt>
                <c:pt idx="265">
                  <c:v>487353</c:v>
                </c:pt>
                <c:pt idx="266">
                  <c:v>556389</c:v>
                </c:pt>
                <c:pt idx="267">
                  <c:v>499183</c:v>
                </c:pt>
                <c:pt idx="268">
                  <c:v>542038</c:v>
                </c:pt>
                <c:pt idx="269">
                  <c:v>523490</c:v>
                </c:pt>
                <c:pt idx="270">
                  <c:v>528613</c:v>
                </c:pt>
                <c:pt idx="271">
                  <c:v>529494</c:v>
                </c:pt>
                <c:pt idx="272">
                  <c:v>565606</c:v>
                </c:pt>
                <c:pt idx="273">
                  <c:v>540120</c:v>
                </c:pt>
                <c:pt idx="274">
                  <c:v>578126</c:v>
                </c:pt>
                <c:pt idx="275">
                  <c:v>551793</c:v>
                </c:pt>
                <c:pt idx="276">
                  <c:v>589523</c:v>
                </c:pt>
                <c:pt idx="277">
                  <c:v>560194</c:v>
                </c:pt>
                <c:pt idx="278">
                  <c:v>537523</c:v>
                </c:pt>
                <c:pt idx="279">
                  <c:v>571423</c:v>
                </c:pt>
                <c:pt idx="280">
                  <c:v>572819</c:v>
                </c:pt>
                <c:pt idx="281">
                  <c:v>545101</c:v>
                </c:pt>
                <c:pt idx="282">
                  <c:v>564360</c:v>
                </c:pt>
                <c:pt idx="283">
                  <c:v>534992</c:v>
                </c:pt>
                <c:pt idx="284">
                  <c:v>559102</c:v>
                </c:pt>
                <c:pt idx="285">
                  <c:v>563410</c:v>
                </c:pt>
                <c:pt idx="286">
                  <c:v>482942</c:v>
                </c:pt>
                <c:pt idx="287">
                  <c:v>534085</c:v>
                </c:pt>
                <c:pt idx="288">
                  <c:v>556128</c:v>
                </c:pt>
                <c:pt idx="289">
                  <c:v>506521</c:v>
                </c:pt>
                <c:pt idx="290">
                  <c:v>591363</c:v>
                </c:pt>
                <c:pt idx="291">
                  <c:v>549945</c:v>
                </c:pt>
                <c:pt idx="292">
                  <c:v>543333</c:v>
                </c:pt>
                <c:pt idx="293">
                  <c:v>562617</c:v>
                </c:pt>
                <c:pt idx="294">
                  <c:v>536405</c:v>
                </c:pt>
                <c:pt idx="295">
                  <c:v>508835</c:v>
                </c:pt>
                <c:pt idx="296">
                  <c:v>531742</c:v>
                </c:pt>
                <c:pt idx="297">
                  <c:v>550725</c:v>
                </c:pt>
                <c:pt idx="298">
                  <c:v>522110</c:v>
                </c:pt>
                <c:pt idx="299">
                  <c:v>555711</c:v>
                </c:pt>
                <c:pt idx="300">
                  <c:v>534967</c:v>
                </c:pt>
                <c:pt idx="301">
                  <c:v>504620</c:v>
                </c:pt>
                <c:pt idx="302">
                  <c:v>547998</c:v>
                </c:pt>
                <c:pt idx="303">
                  <c:v>537039</c:v>
                </c:pt>
                <c:pt idx="304">
                  <c:v>573421</c:v>
                </c:pt>
                <c:pt idx="305">
                  <c:v>565799</c:v>
                </c:pt>
                <c:pt idx="306">
                  <c:v>569808</c:v>
                </c:pt>
                <c:pt idx="307">
                  <c:v>545614</c:v>
                </c:pt>
                <c:pt idx="308">
                  <c:v>583398</c:v>
                </c:pt>
                <c:pt idx="309">
                  <c:v>556895</c:v>
                </c:pt>
                <c:pt idx="310">
                  <c:v>592735</c:v>
                </c:pt>
                <c:pt idx="311">
                  <c:v>592037</c:v>
                </c:pt>
                <c:pt idx="312">
                  <c:v>543680</c:v>
                </c:pt>
                <c:pt idx="313">
                  <c:v>530339</c:v>
                </c:pt>
                <c:pt idx="314">
                  <c:v>546087</c:v>
                </c:pt>
                <c:pt idx="315">
                  <c:v>561367</c:v>
                </c:pt>
                <c:pt idx="316">
                  <c:v>564544</c:v>
                </c:pt>
                <c:pt idx="317">
                  <c:v>583223</c:v>
                </c:pt>
                <c:pt idx="318">
                  <c:v>579034</c:v>
                </c:pt>
                <c:pt idx="319">
                  <c:v>591628</c:v>
                </c:pt>
                <c:pt idx="320">
                  <c:v>571051</c:v>
                </c:pt>
                <c:pt idx="321">
                  <c:v>545748</c:v>
                </c:pt>
                <c:pt idx="322">
                  <c:v>561048</c:v>
                </c:pt>
                <c:pt idx="323">
                  <c:v>564565</c:v>
                </c:pt>
                <c:pt idx="324">
                  <c:v>561784</c:v>
                </c:pt>
                <c:pt idx="325">
                  <c:v>569296</c:v>
                </c:pt>
                <c:pt idx="326">
                  <c:v>543146</c:v>
                </c:pt>
                <c:pt idx="327">
                  <c:v>562941</c:v>
                </c:pt>
                <c:pt idx="328">
                  <c:v>577529</c:v>
                </c:pt>
                <c:pt idx="329">
                  <c:v>561414</c:v>
                </c:pt>
                <c:pt idx="330">
                  <c:v>556401</c:v>
                </c:pt>
                <c:pt idx="331">
                  <c:v>566157</c:v>
                </c:pt>
                <c:pt idx="332">
                  <c:v>563698</c:v>
                </c:pt>
                <c:pt idx="333">
                  <c:v>554248</c:v>
                </c:pt>
                <c:pt idx="334">
                  <c:v>505966</c:v>
                </c:pt>
                <c:pt idx="335">
                  <c:v>578900</c:v>
                </c:pt>
                <c:pt idx="336">
                  <c:v>533377</c:v>
                </c:pt>
                <c:pt idx="337">
                  <c:v>439632</c:v>
                </c:pt>
                <c:pt idx="338">
                  <c:v>648160</c:v>
                </c:pt>
                <c:pt idx="339">
                  <c:v>510557</c:v>
                </c:pt>
                <c:pt idx="340">
                  <c:v>593195</c:v>
                </c:pt>
                <c:pt idx="341">
                  <c:v>595589</c:v>
                </c:pt>
                <c:pt idx="342">
                  <c:v>649908</c:v>
                </c:pt>
                <c:pt idx="343">
                  <c:v>523763</c:v>
                </c:pt>
                <c:pt idx="344">
                  <c:v>566607</c:v>
                </c:pt>
                <c:pt idx="345">
                  <c:v>576434</c:v>
                </c:pt>
                <c:pt idx="346">
                  <c:v>529135</c:v>
                </c:pt>
                <c:pt idx="347">
                  <c:v>574243</c:v>
                </c:pt>
                <c:pt idx="348">
                  <c:v>586144</c:v>
                </c:pt>
                <c:pt idx="349">
                  <c:v>582729</c:v>
                </c:pt>
                <c:pt idx="350">
                  <c:v>570156</c:v>
                </c:pt>
                <c:pt idx="351">
                  <c:v>585730</c:v>
                </c:pt>
                <c:pt idx="352">
                  <c:v>528060</c:v>
                </c:pt>
                <c:pt idx="353">
                  <c:v>586185</c:v>
                </c:pt>
                <c:pt idx="354">
                  <c:v>628917</c:v>
                </c:pt>
                <c:pt idx="355">
                  <c:v>565275</c:v>
                </c:pt>
                <c:pt idx="356">
                  <c:v>604337</c:v>
                </c:pt>
                <c:pt idx="357">
                  <c:v>548724</c:v>
                </c:pt>
                <c:pt idx="358">
                  <c:v>541872</c:v>
                </c:pt>
                <c:pt idx="359">
                  <c:v>519161</c:v>
                </c:pt>
                <c:pt idx="360">
                  <c:v>553959</c:v>
                </c:pt>
                <c:pt idx="361">
                  <c:v>529668</c:v>
                </c:pt>
                <c:pt idx="362">
                  <c:v>585108</c:v>
                </c:pt>
                <c:pt idx="363">
                  <c:v>618340</c:v>
                </c:pt>
                <c:pt idx="364">
                  <c:v>559104</c:v>
                </c:pt>
                <c:pt idx="365">
                  <c:v>600964</c:v>
                </c:pt>
                <c:pt idx="366">
                  <c:v>590204</c:v>
                </c:pt>
                <c:pt idx="367">
                  <c:v>574459</c:v>
                </c:pt>
                <c:pt idx="368">
                  <c:v>586243</c:v>
                </c:pt>
                <c:pt idx="369">
                  <c:v>586620</c:v>
                </c:pt>
                <c:pt idx="370">
                  <c:v>600001</c:v>
                </c:pt>
                <c:pt idx="371">
                  <c:v>556415</c:v>
                </c:pt>
                <c:pt idx="372">
                  <c:v>572982</c:v>
                </c:pt>
                <c:pt idx="373">
                  <c:v>562026</c:v>
                </c:pt>
                <c:pt idx="374">
                  <c:v>572065</c:v>
                </c:pt>
                <c:pt idx="375">
                  <c:v>588581</c:v>
                </c:pt>
                <c:pt idx="376">
                  <c:v>616747</c:v>
                </c:pt>
                <c:pt idx="377">
                  <c:v>524313</c:v>
                </c:pt>
                <c:pt idx="378">
                  <c:v>558440</c:v>
                </c:pt>
                <c:pt idx="379">
                  <c:v>568600</c:v>
                </c:pt>
                <c:pt idx="380">
                  <c:v>559820</c:v>
                </c:pt>
                <c:pt idx="381">
                  <c:v>554461</c:v>
                </c:pt>
                <c:pt idx="382">
                  <c:v>552262</c:v>
                </c:pt>
                <c:pt idx="383">
                  <c:v>582381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2-5246-A93E-8EB52E39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1408"/>
        <c:axId val="174632080"/>
      </c:scatterChart>
      <c:valAx>
        <c:axId val="1749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2080"/>
        <c:crosses val="autoZero"/>
        <c:crossBetween val="midCat"/>
      </c:valAx>
      <c:valAx>
        <c:axId val="1746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Cal27_Plate 8 unperturbed_CTB_Run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plate'!$AC$2:$AC$385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plate'!$AD$2:$AD$385</c:f>
              <c:numCache>
                <c:formatCode>General</c:formatCode>
                <c:ptCount val="384"/>
                <c:pt idx="0">
                  <c:v>509061</c:v>
                </c:pt>
                <c:pt idx="1">
                  <c:v>500418</c:v>
                </c:pt>
                <c:pt idx="2">
                  <c:v>556992</c:v>
                </c:pt>
                <c:pt idx="3">
                  <c:v>559611</c:v>
                </c:pt>
                <c:pt idx="4">
                  <c:v>583401</c:v>
                </c:pt>
                <c:pt idx="5">
                  <c:v>580456</c:v>
                </c:pt>
                <c:pt idx="6">
                  <c:v>577528</c:v>
                </c:pt>
                <c:pt idx="7">
                  <c:v>555534</c:v>
                </c:pt>
                <c:pt idx="8">
                  <c:v>559565</c:v>
                </c:pt>
                <c:pt idx="9">
                  <c:v>518447</c:v>
                </c:pt>
                <c:pt idx="10">
                  <c:v>589791</c:v>
                </c:pt>
                <c:pt idx="11">
                  <c:v>556800</c:v>
                </c:pt>
                <c:pt idx="12">
                  <c:v>531251</c:v>
                </c:pt>
                <c:pt idx="13">
                  <c:v>517219</c:v>
                </c:pt>
                <c:pt idx="14">
                  <c:v>573783</c:v>
                </c:pt>
                <c:pt idx="15">
                  <c:v>558731</c:v>
                </c:pt>
                <c:pt idx="16">
                  <c:v>586609</c:v>
                </c:pt>
                <c:pt idx="17">
                  <c:v>535508</c:v>
                </c:pt>
                <c:pt idx="18">
                  <c:v>570622</c:v>
                </c:pt>
                <c:pt idx="19">
                  <c:v>596034</c:v>
                </c:pt>
                <c:pt idx="20">
                  <c:v>594450</c:v>
                </c:pt>
                <c:pt idx="21">
                  <c:v>571126</c:v>
                </c:pt>
                <c:pt idx="22">
                  <c:v>483081</c:v>
                </c:pt>
                <c:pt idx="23">
                  <c:v>501793</c:v>
                </c:pt>
                <c:pt idx="24">
                  <c:v>513554</c:v>
                </c:pt>
                <c:pt idx="25">
                  <c:v>505893</c:v>
                </c:pt>
                <c:pt idx="26">
                  <c:v>589408</c:v>
                </c:pt>
                <c:pt idx="27">
                  <c:v>582317</c:v>
                </c:pt>
                <c:pt idx="28">
                  <c:v>561942</c:v>
                </c:pt>
                <c:pt idx="29">
                  <c:v>563554</c:v>
                </c:pt>
                <c:pt idx="30">
                  <c:v>582470</c:v>
                </c:pt>
                <c:pt idx="31">
                  <c:v>580228</c:v>
                </c:pt>
                <c:pt idx="32">
                  <c:v>535931</c:v>
                </c:pt>
                <c:pt idx="33">
                  <c:v>554170</c:v>
                </c:pt>
                <c:pt idx="34">
                  <c:v>567688</c:v>
                </c:pt>
                <c:pt idx="35">
                  <c:v>572283</c:v>
                </c:pt>
                <c:pt idx="36">
                  <c:v>549105</c:v>
                </c:pt>
                <c:pt idx="37">
                  <c:v>561868</c:v>
                </c:pt>
                <c:pt idx="38">
                  <c:v>601318</c:v>
                </c:pt>
                <c:pt idx="39">
                  <c:v>528142</c:v>
                </c:pt>
                <c:pt idx="40">
                  <c:v>561680</c:v>
                </c:pt>
                <c:pt idx="41">
                  <c:v>550091</c:v>
                </c:pt>
                <c:pt idx="42">
                  <c:v>551171</c:v>
                </c:pt>
                <c:pt idx="43">
                  <c:v>574152</c:v>
                </c:pt>
                <c:pt idx="44">
                  <c:v>524537</c:v>
                </c:pt>
                <c:pt idx="45">
                  <c:v>541188</c:v>
                </c:pt>
                <c:pt idx="46">
                  <c:v>486373</c:v>
                </c:pt>
                <c:pt idx="47">
                  <c:v>514188</c:v>
                </c:pt>
                <c:pt idx="48">
                  <c:v>533711</c:v>
                </c:pt>
                <c:pt idx="49">
                  <c:v>503004</c:v>
                </c:pt>
                <c:pt idx="50">
                  <c:v>562928</c:v>
                </c:pt>
                <c:pt idx="51">
                  <c:v>548306</c:v>
                </c:pt>
                <c:pt idx="52">
                  <c:v>564806</c:v>
                </c:pt>
                <c:pt idx="53">
                  <c:v>533311</c:v>
                </c:pt>
                <c:pt idx="54">
                  <c:v>541379</c:v>
                </c:pt>
                <c:pt idx="55">
                  <c:v>532625</c:v>
                </c:pt>
                <c:pt idx="56">
                  <c:v>547968</c:v>
                </c:pt>
                <c:pt idx="57">
                  <c:v>532844</c:v>
                </c:pt>
                <c:pt idx="58">
                  <c:v>536031</c:v>
                </c:pt>
                <c:pt idx="59">
                  <c:v>534442</c:v>
                </c:pt>
                <c:pt idx="60">
                  <c:v>500262</c:v>
                </c:pt>
                <c:pt idx="61">
                  <c:v>547878</c:v>
                </c:pt>
                <c:pt idx="62">
                  <c:v>541517</c:v>
                </c:pt>
                <c:pt idx="63">
                  <c:v>568310</c:v>
                </c:pt>
                <c:pt idx="64">
                  <c:v>545462</c:v>
                </c:pt>
                <c:pt idx="65">
                  <c:v>572588</c:v>
                </c:pt>
                <c:pt idx="66">
                  <c:v>537959</c:v>
                </c:pt>
                <c:pt idx="67">
                  <c:v>545199</c:v>
                </c:pt>
                <c:pt idx="68">
                  <c:v>591735</c:v>
                </c:pt>
                <c:pt idx="69">
                  <c:v>547041</c:v>
                </c:pt>
                <c:pt idx="70">
                  <c:v>489421</c:v>
                </c:pt>
                <c:pt idx="71">
                  <c:v>519305</c:v>
                </c:pt>
                <c:pt idx="72">
                  <c:v>531822</c:v>
                </c:pt>
                <c:pt idx="73">
                  <c:v>538825</c:v>
                </c:pt>
                <c:pt idx="74">
                  <c:v>550945</c:v>
                </c:pt>
                <c:pt idx="75">
                  <c:v>558122</c:v>
                </c:pt>
                <c:pt idx="76">
                  <c:v>500074</c:v>
                </c:pt>
                <c:pt idx="77">
                  <c:v>528181</c:v>
                </c:pt>
                <c:pt idx="78">
                  <c:v>525722</c:v>
                </c:pt>
                <c:pt idx="79">
                  <c:v>513088</c:v>
                </c:pt>
                <c:pt idx="80">
                  <c:v>516954</c:v>
                </c:pt>
                <c:pt idx="81">
                  <c:v>522949</c:v>
                </c:pt>
                <c:pt idx="82">
                  <c:v>525719</c:v>
                </c:pt>
                <c:pt idx="83">
                  <c:v>556469</c:v>
                </c:pt>
                <c:pt idx="84">
                  <c:v>534843</c:v>
                </c:pt>
                <c:pt idx="85">
                  <c:v>528804</c:v>
                </c:pt>
                <c:pt idx="86">
                  <c:v>491203</c:v>
                </c:pt>
                <c:pt idx="87">
                  <c:v>533467</c:v>
                </c:pt>
                <c:pt idx="88">
                  <c:v>534153</c:v>
                </c:pt>
                <c:pt idx="89">
                  <c:v>487355</c:v>
                </c:pt>
                <c:pt idx="90">
                  <c:v>491933</c:v>
                </c:pt>
                <c:pt idx="91">
                  <c:v>445684</c:v>
                </c:pt>
                <c:pt idx="92">
                  <c:v>538490</c:v>
                </c:pt>
                <c:pt idx="93">
                  <c:v>537717</c:v>
                </c:pt>
                <c:pt idx="94">
                  <c:v>513049</c:v>
                </c:pt>
                <c:pt idx="95">
                  <c:v>500381</c:v>
                </c:pt>
                <c:pt idx="96">
                  <c:v>526513</c:v>
                </c:pt>
                <c:pt idx="97">
                  <c:v>508601</c:v>
                </c:pt>
                <c:pt idx="98">
                  <c:v>543502</c:v>
                </c:pt>
                <c:pt idx="99">
                  <c:v>550373</c:v>
                </c:pt>
                <c:pt idx="100">
                  <c:v>536001</c:v>
                </c:pt>
                <c:pt idx="101">
                  <c:v>504172</c:v>
                </c:pt>
                <c:pt idx="102">
                  <c:v>498947</c:v>
                </c:pt>
                <c:pt idx="103">
                  <c:v>513463</c:v>
                </c:pt>
                <c:pt idx="104">
                  <c:v>509866</c:v>
                </c:pt>
                <c:pt idx="105">
                  <c:v>506558</c:v>
                </c:pt>
                <c:pt idx="106">
                  <c:v>498123</c:v>
                </c:pt>
                <c:pt idx="107">
                  <c:v>534407</c:v>
                </c:pt>
                <c:pt idx="108">
                  <c:v>543813</c:v>
                </c:pt>
                <c:pt idx="109">
                  <c:v>512141</c:v>
                </c:pt>
                <c:pt idx="110">
                  <c:v>547735</c:v>
                </c:pt>
                <c:pt idx="111">
                  <c:v>485743</c:v>
                </c:pt>
                <c:pt idx="112">
                  <c:v>534185</c:v>
                </c:pt>
                <c:pt idx="113">
                  <c:v>518630</c:v>
                </c:pt>
                <c:pt idx="114">
                  <c:v>515235</c:v>
                </c:pt>
                <c:pt idx="115">
                  <c:v>485112</c:v>
                </c:pt>
                <c:pt idx="116">
                  <c:v>528526</c:v>
                </c:pt>
                <c:pt idx="117">
                  <c:v>543167</c:v>
                </c:pt>
                <c:pt idx="118">
                  <c:v>536862</c:v>
                </c:pt>
                <c:pt idx="119">
                  <c:v>514861</c:v>
                </c:pt>
                <c:pt idx="120">
                  <c:v>537708</c:v>
                </c:pt>
                <c:pt idx="121">
                  <c:v>513300</c:v>
                </c:pt>
                <c:pt idx="122">
                  <c:v>582211</c:v>
                </c:pt>
                <c:pt idx="123">
                  <c:v>504508</c:v>
                </c:pt>
                <c:pt idx="124">
                  <c:v>522589</c:v>
                </c:pt>
                <c:pt idx="125">
                  <c:v>492005</c:v>
                </c:pt>
                <c:pt idx="126">
                  <c:v>508197</c:v>
                </c:pt>
                <c:pt idx="127">
                  <c:v>496215</c:v>
                </c:pt>
                <c:pt idx="128">
                  <c:v>461333</c:v>
                </c:pt>
                <c:pt idx="129">
                  <c:v>474136</c:v>
                </c:pt>
                <c:pt idx="130">
                  <c:v>533621</c:v>
                </c:pt>
                <c:pt idx="131">
                  <c:v>514236</c:v>
                </c:pt>
                <c:pt idx="132">
                  <c:v>504446</c:v>
                </c:pt>
                <c:pt idx="133">
                  <c:v>501412</c:v>
                </c:pt>
                <c:pt idx="134">
                  <c:v>490552</c:v>
                </c:pt>
                <c:pt idx="135">
                  <c:v>506079</c:v>
                </c:pt>
                <c:pt idx="136">
                  <c:v>516494</c:v>
                </c:pt>
                <c:pt idx="137">
                  <c:v>505264</c:v>
                </c:pt>
                <c:pt idx="138">
                  <c:v>472974</c:v>
                </c:pt>
                <c:pt idx="139">
                  <c:v>504868</c:v>
                </c:pt>
                <c:pt idx="140">
                  <c:v>502441</c:v>
                </c:pt>
                <c:pt idx="141">
                  <c:v>561467</c:v>
                </c:pt>
                <c:pt idx="142">
                  <c:v>476813</c:v>
                </c:pt>
                <c:pt idx="143">
                  <c:v>533008</c:v>
                </c:pt>
                <c:pt idx="144">
                  <c:v>526570</c:v>
                </c:pt>
                <c:pt idx="145">
                  <c:v>520584</c:v>
                </c:pt>
                <c:pt idx="146">
                  <c:v>581637</c:v>
                </c:pt>
                <c:pt idx="147">
                  <c:v>459584</c:v>
                </c:pt>
                <c:pt idx="148">
                  <c:v>535074</c:v>
                </c:pt>
                <c:pt idx="149">
                  <c:v>541243</c:v>
                </c:pt>
                <c:pt idx="150">
                  <c:v>537673</c:v>
                </c:pt>
                <c:pt idx="151">
                  <c:v>576478</c:v>
                </c:pt>
                <c:pt idx="152">
                  <c:v>456445</c:v>
                </c:pt>
                <c:pt idx="153">
                  <c:v>499950</c:v>
                </c:pt>
                <c:pt idx="154">
                  <c:v>481813</c:v>
                </c:pt>
                <c:pt idx="155">
                  <c:v>497348</c:v>
                </c:pt>
                <c:pt idx="156">
                  <c:v>523882</c:v>
                </c:pt>
                <c:pt idx="157">
                  <c:v>511480</c:v>
                </c:pt>
                <c:pt idx="158">
                  <c:v>527247</c:v>
                </c:pt>
                <c:pt idx="159">
                  <c:v>447882</c:v>
                </c:pt>
                <c:pt idx="160">
                  <c:v>519378</c:v>
                </c:pt>
                <c:pt idx="161">
                  <c:v>558548</c:v>
                </c:pt>
                <c:pt idx="162">
                  <c:v>555914</c:v>
                </c:pt>
                <c:pt idx="163">
                  <c:v>416259</c:v>
                </c:pt>
                <c:pt idx="164">
                  <c:v>543308</c:v>
                </c:pt>
                <c:pt idx="165">
                  <c:v>580830</c:v>
                </c:pt>
                <c:pt idx="166">
                  <c:v>531916</c:v>
                </c:pt>
                <c:pt idx="167">
                  <c:v>516621</c:v>
                </c:pt>
                <c:pt idx="168">
                  <c:v>525287</c:v>
                </c:pt>
                <c:pt idx="169">
                  <c:v>533206</c:v>
                </c:pt>
                <c:pt idx="170">
                  <c:v>563647</c:v>
                </c:pt>
                <c:pt idx="171">
                  <c:v>550661</c:v>
                </c:pt>
                <c:pt idx="172">
                  <c:v>462035</c:v>
                </c:pt>
                <c:pt idx="173">
                  <c:v>450515</c:v>
                </c:pt>
                <c:pt idx="174">
                  <c:v>535788</c:v>
                </c:pt>
                <c:pt idx="175">
                  <c:v>467335</c:v>
                </c:pt>
                <c:pt idx="176">
                  <c:v>525393</c:v>
                </c:pt>
                <c:pt idx="177">
                  <c:v>518457</c:v>
                </c:pt>
                <c:pt idx="178">
                  <c:v>502645</c:v>
                </c:pt>
                <c:pt idx="179">
                  <c:v>544568</c:v>
                </c:pt>
                <c:pt idx="180">
                  <c:v>545487</c:v>
                </c:pt>
                <c:pt idx="181">
                  <c:v>508354</c:v>
                </c:pt>
                <c:pt idx="182">
                  <c:v>450785</c:v>
                </c:pt>
                <c:pt idx="183">
                  <c:v>494651</c:v>
                </c:pt>
                <c:pt idx="184">
                  <c:v>509158</c:v>
                </c:pt>
                <c:pt idx="185">
                  <c:v>522579</c:v>
                </c:pt>
                <c:pt idx="186">
                  <c:v>446595</c:v>
                </c:pt>
                <c:pt idx="187">
                  <c:v>460881</c:v>
                </c:pt>
                <c:pt idx="188">
                  <c:v>506739</c:v>
                </c:pt>
                <c:pt idx="189">
                  <c:v>522132</c:v>
                </c:pt>
                <c:pt idx="190">
                  <c:v>515488</c:v>
                </c:pt>
                <c:pt idx="191">
                  <c:v>484589</c:v>
                </c:pt>
                <c:pt idx="192">
                  <c:v>549515</c:v>
                </c:pt>
                <c:pt idx="193">
                  <c:v>522111</c:v>
                </c:pt>
                <c:pt idx="194">
                  <c:v>536272</c:v>
                </c:pt>
                <c:pt idx="195">
                  <c:v>525024</c:v>
                </c:pt>
                <c:pt idx="196">
                  <c:v>540071</c:v>
                </c:pt>
                <c:pt idx="197">
                  <c:v>520854</c:v>
                </c:pt>
                <c:pt idx="198">
                  <c:v>544414</c:v>
                </c:pt>
                <c:pt idx="199">
                  <c:v>528580</c:v>
                </c:pt>
                <c:pt idx="200">
                  <c:v>511140</c:v>
                </c:pt>
                <c:pt idx="201">
                  <c:v>540737</c:v>
                </c:pt>
                <c:pt idx="202">
                  <c:v>524726</c:v>
                </c:pt>
                <c:pt idx="203">
                  <c:v>511875</c:v>
                </c:pt>
                <c:pt idx="204">
                  <c:v>514988</c:v>
                </c:pt>
                <c:pt idx="205">
                  <c:v>510840</c:v>
                </c:pt>
                <c:pt idx="206">
                  <c:v>521761</c:v>
                </c:pt>
                <c:pt idx="207">
                  <c:v>522340</c:v>
                </c:pt>
                <c:pt idx="208">
                  <c:v>548983</c:v>
                </c:pt>
                <c:pt idx="209">
                  <c:v>530385</c:v>
                </c:pt>
                <c:pt idx="210">
                  <c:v>479043</c:v>
                </c:pt>
                <c:pt idx="211">
                  <c:v>530943</c:v>
                </c:pt>
                <c:pt idx="212">
                  <c:v>532885</c:v>
                </c:pt>
                <c:pt idx="213">
                  <c:v>551414</c:v>
                </c:pt>
                <c:pt idx="214">
                  <c:v>548218</c:v>
                </c:pt>
                <c:pt idx="215">
                  <c:v>539040</c:v>
                </c:pt>
                <c:pt idx="216">
                  <c:v>540037</c:v>
                </c:pt>
                <c:pt idx="217">
                  <c:v>520228</c:v>
                </c:pt>
                <c:pt idx="218">
                  <c:v>544255</c:v>
                </c:pt>
                <c:pt idx="219">
                  <c:v>542382</c:v>
                </c:pt>
                <c:pt idx="220">
                  <c:v>519446</c:v>
                </c:pt>
                <c:pt idx="221">
                  <c:v>505646</c:v>
                </c:pt>
                <c:pt idx="222">
                  <c:v>495384</c:v>
                </c:pt>
                <c:pt idx="223">
                  <c:v>504055</c:v>
                </c:pt>
                <c:pt idx="224">
                  <c:v>508497</c:v>
                </c:pt>
                <c:pt idx="225">
                  <c:v>498659</c:v>
                </c:pt>
                <c:pt idx="226">
                  <c:v>479430</c:v>
                </c:pt>
                <c:pt idx="227">
                  <c:v>498448</c:v>
                </c:pt>
                <c:pt idx="228">
                  <c:v>471739</c:v>
                </c:pt>
                <c:pt idx="229">
                  <c:v>486869</c:v>
                </c:pt>
                <c:pt idx="230">
                  <c:v>481510</c:v>
                </c:pt>
                <c:pt idx="231">
                  <c:v>506530</c:v>
                </c:pt>
                <c:pt idx="232">
                  <c:v>510617</c:v>
                </c:pt>
                <c:pt idx="233">
                  <c:v>508051</c:v>
                </c:pt>
                <c:pt idx="234">
                  <c:v>482842</c:v>
                </c:pt>
                <c:pt idx="235">
                  <c:v>504855</c:v>
                </c:pt>
                <c:pt idx="236">
                  <c:v>518507</c:v>
                </c:pt>
                <c:pt idx="237">
                  <c:v>522442</c:v>
                </c:pt>
                <c:pt idx="238">
                  <c:v>487554</c:v>
                </c:pt>
                <c:pt idx="239">
                  <c:v>516717</c:v>
                </c:pt>
                <c:pt idx="240">
                  <c:v>509463</c:v>
                </c:pt>
                <c:pt idx="241">
                  <c:v>517239</c:v>
                </c:pt>
                <c:pt idx="242">
                  <c:v>529422</c:v>
                </c:pt>
                <c:pt idx="243">
                  <c:v>534596</c:v>
                </c:pt>
                <c:pt idx="244">
                  <c:v>501102</c:v>
                </c:pt>
                <c:pt idx="245">
                  <c:v>506627</c:v>
                </c:pt>
                <c:pt idx="246">
                  <c:v>516644</c:v>
                </c:pt>
                <c:pt idx="247">
                  <c:v>500991</c:v>
                </c:pt>
                <c:pt idx="248">
                  <c:v>525403</c:v>
                </c:pt>
                <c:pt idx="249">
                  <c:v>469214</c:v>
                </c:pt>
                <c:pt idx="250">
                  <c:v>506333</c:v>
                </c:pt>
                <c:pt idx="251">
                  <c:v>523092</c:v>
                </c:pt>
                <c:pt idx="252">
                  <c:v>512703</c:v>
                </c:pt>
                <c:pt idx="253">
                  <c:v>512988</c:v>
                </c:pt>
                <c:pt idx="254">
                  <c:v>504127</c:v>
                </c:pt>
                <c:pt idx="255">
                  <c:v>503031</c:v>
                </c:pt>
                <c:pt idx="256">
                  <c:v>530103</c:v>
                </c:pt>
                <c:pt idx="257">
                  <c:v>523234</c:v>
                </c:pt>
                <c:pt idx="258">
                  <c:v>523588</c:v>
                </c:pt>
                <c:pt idx="259">
                  <c:v>523340</c:v>
                </c:pt>
                <c:pt idx="260">
                  <c:v>530100</c:v>
                </c:pt>
                <c:pt idx="261">
                  <c:v>560261</c:v>
                </c:pt>
                <c:pt idx="262">
                  <c:v>514238</c:v>
                </c:pt>
                <c:pt idx="263">
                  <c:v>494932</c:v>
                </c:pt>
                <c:pt idx="264">
                  <c:v>517359</c:v>
                </c:pt>
                <c:pt idx="265">
                  <c:v>523206</c:v>
                </c:pt>
                <c:pt idx="266">
                  <c:v>553159</c:v>
                </c:pt>
                <c:pt idx="267">
                  <c:v>513145</c:v>
                </c:pt>
                <c:pt idx="268">
                  <c:v>509247</c:v>
                </c:pt>
                <c:pt idx="269">
                  <c:v>453213</c:v>
                </c:pt>
                <c:pt idx="270">
                  <c:v>481190</c:v>
                </c:pt>
                <c:pt idx="271">
                  <c:v>506776</c:v>
                </c:pt>
                <c:pt idx="272">
                  <c:v>490848</c:v>
                </c:pt>
                <c:pt idx="273">
                  <c:v>511776</c:v>
                </c:pt>
                <c:pt idx="274">
                  <c:v>500558</c:v>
                </c:pt>
                <c:pt idx="275">
                  <c:v>495371</c:v>
                </c:pt>
                <c:pt idx="276">
                  <c:v>483843</c:v>
                </c:pt>
                <c:pt idx="277">
                  <c:v>496558</c:v>
                </c:pt>
                <c:pt idx="278">
                  <c:v>501577</c:v>
                </c:pt>
                <c:pt idx="279">
                  <c:v>482332</c:v>
                </c:pt>
                <c:pt idx="280">
                  <c:v>478963</c:v>
                </c:pt>
                <c:pt idx="281">
                  <c:v>518836</c:v>
                </c:pt>
                <c:pt idx="282">
                  <c:v>482822</c:v>
                </c:pt>
                <c:pt idx="283">
                  <c:v>499668</c:v>
                </c:pt>
                <c:pt idx="284">
                  <c:v>514973</c:v>
                </c:pt>
                <c:pt idx="285">
                  <c:v>540823</c:v>
                </c:pt>
                <c:pt idx="286">
                  <c:v>482815</c:v>
                </c:pt>
                <c:pt idx="287">
                  <c:v>511456</c:v>
                </c:pt>
                <c:pt idx="288">
                  <c:v>547928</c:v>
                </c:pt>
                <c:pt idx="289">
                  <c:v>523411</c:v>
                </c:pt>
                <c:pt idx="290">
                  <c:v>557203</c:v>
                </c:pt>
                <c:pt idx="291">
                  <c:v>535093</c:v>
                </c:pt>
                <c:pt idx="292">
                  <c:v>545611</c:v>
                </c:pt>
                <c:pt idx="293">
                  <c:v>518340</c:v>
                </c:pt>
                <c:pt idx="294">
                  <c:v>522659</c:v>
                </c:pt>
                <c:pt idx="295">
                  <c:v>507752</c:v>
                </c:pt>
                <c:pt idx="296">
                  <c:v>481549</c:v>
                </c:pt>
                <c:pt idx="297">
                  <c:v>512633</c:v>
                </c:pt>
                <c:pt idx="298">
                  <c:v>524282</c:v>
                </c:pt>
                <c:pt idx="299">
                  <c:v>518246</c:v>
                </c:pt>
                <c:pt idx="300">
                  <c:v>489305</c:v>
                </c:pt>
                <c:pt idx="301">
                  <c:v>520716</c:v>
                </c:pt>
                <c:pt idx="302">
                  <c:v>524737</c:v>
                </c:pt>
                <c:pt idx="303">
                  <c:v>524502</c:v>
                </c:pt>
                <c:pt idx="304">
                  <c:v>540863</c:v>
                </c:pt>
                <c:pt idx="305">
                  <c:v>551720</c:v>
                </c:pt>
                <c:pt idx="306">
                  <c:v>521916</c:v>
                </c:pt>
                <c:pt idx="307">
                  <c:v>547585</c:v>
                </c:pt>
                <c:pt idx="308">
                  <c:v>563144</c:v>
                </c:pt>
                <c:pt idx="309">
                  <c:v>557421</c:v>
                </c:pt>
                <c:pt idx="310">
                  <c:v>516756</c:v>
                </c:pt>
                <c:pt idx="311">
                  <c:v>511634</c:v>
                </c:pt>
                <c:pt idx="312">
                  <c:v>525890</c:v>
                </c:pt>
                <c:pt idx="313">
                  <c:v>531766</c:v>
                </c:pt>
                <c:pt idx="314">
                  <c:v>542659</c:v>
                </c:pt>
                <c:pt idx="315">
                  <c:v>555598</c:v>
                </c:pt>
                <c:pt idx="316">
                  <c:v>549503</c:v>
                </c:pt>
                <c:pt idx="317">
                  <c:v>528101</c:v>
                </c:pt>
                <c:pt idx="318">
                  <c:v>550864</c:v>
                </c:pt>
                <c:pt idx="319">
                  <c:v>542146</c:v>
                </c:pt>
                <c:pt idx="320">
                  <c:v>524240</c:v>
                </c:pt>
                <c:pt idx="321">
                  <c:v>519860</c:v>
                </c:pt>
                <c:pt idx="322">
                  <c:v>500002</c:v>
                </c:pt>
                <c:pt idx="323">
                  <c:v>527926</c:v>
                </c:pt>
                <c:pt idx="324">
                  <c:v>556078</c:v>
                </c:pt>
                <c:pt idx="325">
                  <c:v>510485</c:v>
                </c:pt>
                <c:pt idx="326">
                  <c:v>510942</c:v>
                </c:pt>
                <c:pt idx="327">
                  <c:v>511452</c:v>
                </c:pt>
                <c:pt idx="328">
                  <c:v>514289</c:v>
                </c:pt>
                <c:pt idx="329">
                  <c:v>524922</c:v>
                </c:pt>
                <c:pt idx="330">
                  <c:v>536071</c:v>
                </c:pt>
                <c:pt idx="331">
                  <c:v>515160</c:v>
                </c:pt>
                <c:pt idx="332">
                  <c:v>510321</c:v>
                </c:pt>
                <c:pt idx="333">
                  <c:v>533022</c:v>
                </c:pt>
                <c:pt idx="334">
                  <c:v>499849</c:v>
                </c:pt>
                <c:pt idx="335">
                  <c:v>477932</c:v>
                </c:pt>
                <c:pt idx="336">
                  <c:v>456511</c:v>
                </c:pt>
                <c:pt idx="337">
                  <c:v>564049</c:v>
                </c:pt>
                <c:pt idx="338">
                  <c:v>573914</c:v>
                </c:pt>
                <c:pt idx="339">
                  <c:v>572214</c:v>
                </c:pt>
                <c:pt idx="340">
                  <c:v>573754</c:v>
                </c:pt>
                <c:pt idx="341">
                  <c:v>562562</c:v>
                </c:pt>
                <c:pt idx="342">
                  <c:v>488503</c:v>
                </c:pt>
                <c:pt idx="343">
                  <c:v>550433</c:v>
                </c:pt>
                <c:pt idx="344">
                  <c:v>553688</c:v>
                </c:pt>
                <c:pt idx="345">
                  <c:v>596694</c:v>
                </c:pt>
                <c:pt idx="346">
                  <c:v>503030</c:v>
                </c:pt>
                <c:pt idx="347">
                  <c:v>545435</c:v>
                </c:pt>
                <c:pt idx="348">
                  <c:v>555245</c:v>
                </c:pt>
                <c:pt idx="349">
                  <c:v>536585</c:v>
                </c:pt>
                <c:pt idx="350">
                  <c:v>544546</c:v>
                </c:pt>
                <c:pt idx="351">
                  <c:v>586206</c:v>
                </c:pt>
                <c:pt idx="352">
                  <c:v>546095</c:v>
                </c:pt>
                <c:pt idx="353">
                  <c:v>584160</c:v>
                </c:pt>
                <c:pt idx="354">
                  <c:v>485130</c:v>
                </c:pt>
                <c:pt idx="355">
                  <c:v>536105</c:v>
                </c:pt>
                <c:pt idx="356">
                  <c:v>563665</c:v>
                </c:pt>
                <c:pt idx="357">
                  <c:v>554126</c:v>
                </c:pt>
                <c:pt idx="358">
                  <c:v>505653</c:v>
                </c:pt>
                <c:pt idx="359">
                  <c:v>530373</c:v>
                </c:pt>
                <c:pt idx="360">
                  <c:v>521929</c:v>
                </c:pt>
                <c:pt idx="361">
                  <c:v>579845</c:v>
                </c:pt>
                <c:pt idx="362">
                  <c:v>554718</c:v>
                </c:pt>
                <c:pt idx="363">
                  <c:v>604319</c:v>
                </c:pt>
                <c:pt idx="364">
                  <c:v>594561</c:v>
                </c:pt>
                <c:pt idx="365">
                  <c:v>553791</c:v>
                </c:pt>
                <c:pt idx="366">
                  <c:v>502543</c:v>
                </c:pt>
                <c:pt idx="367">
                  <c:v>571811</c:v>
                </c:pt>
                <c:pt idx="368">
                  <c:v>609442</c:v>
                </c:pt>
                <c:pt idx="369">
                  <c:v>559419</c:v>
                </c:pt>
                <c:pt idx="370">
                  <c:v>592984</c:v>
                </c:pt>
                <c:pt idx="371">
                  <c:v>579645</c:v>
                </c:pt>
                <c:pt idx="372">
                  <c:v>550510</c:v>
                </c:pt>
                <c:pt idx="373">
                  <c:v>594010</c:v>
                </c:pt>
                <c:pt idx="374">
                  <c:v>492279</c:v>
                </c:pt>
                <c:pt idx="375">
                  <c:v>523681</c:v>
                </c:pt>
                <c:pt idx="376">
                  <c:v>537499</c:v>
                </c:pt>
                <c:pt idx="377">
                  <c:v>538728</c:v>
                </c:pt>
                <c:pt idx="378">
                  <c:v>539627</c:v>
                </c:pt>
                <c:pt idx="379">
                  <c:v>516631</c:v>
                </c:pt>
                <c:pt idx="380">
                  <c:v>578707</c:v>
                </c:pt>
                <c:pt idx="381">
                  <c:v>569574</c:v>
                </c:pt>
                <c:pt idx="382">
                  <c:v>513071</c:v>
                </c:pt>
                <c:pt idx="383">
                  <c:v>465605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5-BE43-A550-C9A27171F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2160"/>
        <c:axId val="318988784"/>
      </c:scatterChart>
      <c:valAx>
        <c:axId val="802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88784"/>
        <c:crosses val="autoZero"/>
        <c:crossBetween val="midCat"/>
      </c:valAx>
      <c:valAx>
        <c:axId val="3189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Cal27_Plate 9unperturbed_CTB_Run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plate'!$AK$2:$AK$385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plate'!$AL$2:$AL$385</c:f>
              <c:numCache>
                <c:formatCode>General</c:formatCode>
                <c:ptCount val="384"/>
                <c:pt idx="0">
                  <c:v>542239</c:v>
                </c:pt>
                <c:pt idx="1">
                  <c:v>517908</c:v>
                </c:pt>
                <c:pt idx="2">
                  <c:v>565460</c:v>
                </c:pt>
                <c:pt idx="3">
                  <c:v>565388</c:v>
                </c:pt>
                <c:pt idx="4">
                  <c:v>540195</c:v>
                </c:pt>
                <c:pt idx="5">
                  <c:v>548915</c:v>
                </c:pt>
                <c:pt idx="6">
                  <c:v>579073</c:v>
                </c:pt>
                <c:pt idx="7">
                  <c:v>521683</c:v>
                </c:pt>
                <c:pt idx="8">
                  <c:v>528117</c:v>
                </c:pt>
                <c:pt idx="9">
                  <c:v>546798</c:v>
                </c:pt>
                <c:pt idx="10">
                  <c:v>523419</c:v>
                </c:pt>
                <c:pt idx="11">
                  <c:v>540025</c:v>
                </c:pt>
                <c:pt idx="12">
                  <c:v>525454</c:v>
                </c:pt>
                <c:pt idx="13">
                  <c:v>526829</c:v>
                </c:pt>
                <c:pt idx="14">
                  <c:v>548930</c:v>
                </c:pt>
                <c:pt idx="15">
                  <c:v>522260</c:v>
                </c:pt>
                <c:pt idx="16">
                  <c:v>499822</c:v>
                </c:pt>
                <c:pt idx="17">
                  <c:v>523210</c:v>
                </c:pt>
                <c:pt idx="18">
                  <c:v>524405</c:v>
                </c:pt>
                <c:pt idx="19">
                  <c:v>557629</c:v>
                </c:pt>
                <c:pt idx="20">
                  <c:v>536271</c:v>
                </c:pt>
                <c:pt idx="21">
                  <c:v>521643</c:v>
                </c:pt>
                <c:pt idx="22">
                  <c:v>539387</c:v>
                </c:pt>
                <c:pt idx="23">
                  <c:v>513365</c:v>
                </c:pt>
                <c:pt idx="24">
                  <c:v>512388</c:v>
                </c:pt>
                <c:pt idx="25">
                  <c:v>492956</c:v>
                </c:pt>
                <c:pt idx="26">
                  <c:v>421647</c:v>
                </c:pt>
                <c:pt idx="27">
                  <c:v>440688</c:v>
                </c:pt>
                <c:pt idx="28">
                  <c:v>392557</c:v>
                </c:pt>
                <c:pt idx="29">
                  <c:v>412300</c:v>
                </c:pt>
                <c:pt idx="30">
                  <c:v>482605</c:v>
                </c:pt>
                <c:pt idx="31">
                  <c:v>433084</c:v>
                </c:pt>
                <c:pt idx="32">
                  <c:v>557858</c:v>
                </c:pt>
                <c:pt idx="33">
                  <c:v>511721</c:v>
                </c:pt>
                <c:pt idx="34">
                  <c:v>554943</c:v>
                </c:pt>
                <c:pt idx="35">
                  <c:v>495833</c:v>
                </c:pt>
                <c:pt idx="36">
                  <c:v>532314</c:v>
                </c:pt>
                <c:pt idx="37">
                  <c:v>501685</c:v>
                </c:pt>
                <c:pt idx="38">
                  <c:v>510350</c:v>
                </c:pt>
                <c:pt idx="39">
                  <c:v>487576</c:v>
                </c:pt>
                <c:pt idx="40">
                  <c:v>505566</c:v>
                </c:pt>
                <c:pt idx="41">
                  <c:v>508001</c:v>
                </c:pt>
                <c:pt idx="42">
                  <c:v>469556</c:v>
                </c:pt>
                <c:pt idx="43">
                  <c:v>455394</c:v>
                </c:pt>
                <c:pt idx="44">
                  <c:v>492007</c:v>
                </c:pt>
                <c:pt idx="45">
                  <c:v>451360</c:v>
                </c:pt>
                <c:pt idx="46">
                  <c:v>494983</c:v>
                </c:pt>
                <c:pt idx="47">
                  <c:v>482855</c:v>
                </c:pt>
                <c:pt idx="48">
                  <c:v>565943</c:v>
                </c:pt>
                <c:pt idx="49">
                  <c:v>482401</c:v>
                </c:pt>
                <c:pt idx="50">
                  <c:v>522807</c:v>
                </c:pt>
                <c:pt idx="51">
                  <c:v>504070</c:v>
                </c:pt>
                <c:pt idx="52">
                  <c:v>442964</c:v>
                </c:pt>
                <c:pt idx="53">
                  <c:v>479868</c:v>
                </c:pt>
                <c:pt idx="54">
                  <c:v>497691</c:v>
                </c:pt>
                <c:pt idx="55">
                  <c:v>495270</c:v>
                </c:pt>
                <c:pt idx="56">
                  <c:v>500954</c:v>
                </c:pt>
                <c:pt idx="57">
                  <c:v>460011</c:v>
                </c:pt>
                <c:pt idx="58">
                  <c:v>522546</c:v>
                </c:pt>
                <c:pt idx="59">
                  <c:v>500284</c:v>
                </c:pt>
                <c:pt idx="60">
                  <c:v>489715</c:v>
                </c:pt>
                <c:pt idx="61">
                  <c:v>545475</c:v>
                </c:pt>
                <c:pt idx="62">
                  <c:v>532232</c:v>
                </c:pt>
                <c:pt idx="63">
                  <c:v>444883</c:v>
                </c:pt>
                <c:pt idx="64">
                  <c:v>476464</c:v>
                </c:pt>
                <c:pt idx="65">
                  <c:v>415347</c:v>
                </c:pt>
                <c:pt idx="66">
                  <c:v>438039</c:v>
                </c:pt>
                <c:pt idx="67">
                  <c:v>426286</c:v>
                </c:pt>
                <c:pt idx="68">
                  <c:v>490111</c:v>
                </c:pt>
                <c:pt idx="69">
                  <c:v>539818</c:v>
                </c:pt>
                <c:pt idx="70">
                  <c:v>461461</c:v>
                </c:pt>
                <c:pt idx="71">
                  <c:v>563608</c:v>
                </c:pt>
                <c:pt idx="72">
                  <c:v>508600</c:v>
                </c:pt>
                <c:pt idx="73">
                  <c:v>476541</c:v>
                </c:pt>
                <c:pt idx="74">
                  <c:v>488452</c:v>
                </c:pt>
                <c:pt idx="75">
                  <c:v>463449</c:v>
                </c:pt>
                <c:pt idx="76">
                  <c:v>433113</c:v>
                </c:pt>
                <c:pt idx="77">
                  <c:v>441943</c:v>
                </c:pt>
                <c:pt idx="78">
                  <c:v>493777</c:v>
                </c:pt>
                <c:pt idx="79">
                  <c:v>444280</c:v>
                </c:pt>
                <c:pt idx="80">
                  <c:v>454495</c:v>
                </c:pt>
                <c:pt idx="81">
                  <c:v>497176</c:v>
                </c:pt>
                <c:pt idx="82">
                  <c:v>446485</c:v>
                </c:pt>
                <c:pt idx="83">
                  <c:v>480352</c:v>
                </c:pt>
                <c:pt idx="84">
                  <c:v>435508</c:v>
                </c:pt>
                <c:pt idx="85">
                  <c:v>486957</c:v>
                </c:pt>
                <c:pt idx="86">
                  <c:v>469542</c:v>
                </c:pt>
                <c:pt idx="87">
                  <c:v>428488</c:v>
                </c:pt>
                <c:pt idx="88">
                  <c:v>446881</c:v>
                </c:pt>
                <c:pt idx="89">
                  <c:v>425851</c:v>
                </c:pt>
                <c:pt idx="90">
                  <c:v>457558</c:v>
                </c:pt>
                <c:pt idx="91">
                  <c:v>404274</c:v>
                </c:pt>
                <c:pt idx="92">
                  <c:v>438042</c:v>
                </c:pt>
                <c:pt idx="93">
                  <c:v>460569</c:v>
                </c:pt>
                <c:pt idx="94">
                  <c:v>481468</c:v>
                </c:pt>
                <c:pt idx="95">
                  <c:v>499537</c:v>
                </c:pt>
                <c:pt idx="96">
                  <c:v>560991</c:v>
                </c:pt>
                <c:pt idx="97">
                  <c:v>519699</c:v>
                </c:pt>
                <c:pt idx="98">
                  <c:v>516128</c:v>
                </c:pt>
                <c:pt idx="99">
                  <c:v>547150</c:v>
                </c:pt>
                <c:pt idx="100">
                  <c:v>525973</c:v>
                </c:pt>
                <c:pt idx="101">
                  <c:v>460923</c:v>
                </c:pt>
                <c:pt idx="102">
                  <c:v>476474</c:v>
                </c:pt>
                <c:pt idx="103">
                  <c:v>508103</c:v>
                </c:pt>
                <c:pt idx="104">
                  <c:v>491882</c:v>
                </c:pt>
                <c:pt idx="105">
                  <c:v>442506</c:v>
                </c:pt>
                <c:pt idx="106">
                  <c:v>452931</c:v>
                </c:pt>
                <c:pt idx="107">
                  <c:v>460131</c:v>
                </c:pt>
                <c:pt idx="108">
                  <c:v>459470</c:v>
                </c:pt>
                <c:pt idx="109">
                  <c:v>504732</c:v>
                </c:pt>
                <c:pt idx="110">
                  <c:v>500374</c:v>
                </c:pt>
                <c:pt idx="111">
                  <c:v>490739</c:v>
                </c:pt>
                <c:pt idx="112">
                  <c:v>497776</c:v>
                </c:pt>
                <c:pt idx="113">
                  <c:v>472094</c:v>
                </c:pt>
                <c:pt idx="114">
                  <c:v>450699</c:v>
                </c:pt>
                <c:pt idx="115">
                  <c:v>450755</c:v>
                </c:pt>
                <c:pt idx="116">
                  <c:v>469205</c:v>
                </c:pt>
                <c:pt idx="117">
                  <c:v>482905</c:v>
                </c:pt>
                <c:pt idx="118">
                  <c:v>503250</c:v>
                </c:pt>
                <c:pt idx="119">
                  <c:v>554411</c:v>
                </c:pt>
                <c:pt idx="120">
                  <c:v>527558</c:v>
                </c:pt>
                <c:pt idx="121">
                  <c:v>467111</c:v>
                </c:pt>
                <c:pt idx="122">
                  <c:v>484327</c:v>
                </c:pt>
                <c:pt idx="123">
                  <c:v>456100</c:v>
                </c:pt>
                <c:pt idx="124">
                  <c:v>480324</c:v>
                </c:pt>
                <c:pt idx="125">
                  <c:v>433976</c:v>
                </c:pt>
                <c:pt idx="126">
                  <c:v>485838</c:v>
                </c:pt>
                <c:pt idx="127">
                  <c:v>446240</c:v>
                </c:pt>
                <c:pt idx="128">
                  <c:v>472332</c:v>
                </c:pt>
                <c:pt idx="129">
                  <c:v>494088</c:v>
                </c:pt>
                <c:pt idx="130">
                  <c:v>468619</c:v>
                </c:pt>
                <c:pt idx="131">
                  <c:v>444959</c:v>
                </c:pt>
                <c:pt idx="132">
                  <c:v>425917</c:v>
                </c:pt>
                <c:pt idx="133">
                  <c:v>480634</c:v>
                </c:pt>
                <c:pt idx="134">
                  <c:v>467301</c:v>
                </c:pt>
                <c:pt idx="135">
                  <c:v>442630</c:v>
                </c:pt>
                <c:pt idx="136">
                  <c:v>439433</c:v>
                </c:pt>
                <c:pt idx="137">
                  <c:v>447262</c:v>
                </c:pt>
                <c:pt idx="138">
                  <c:v>394686</c:v>
                </c:pt>
                <c:pt idx="139">
                  <c:v>454648</c:v>
                </c:pt>
                <c:pt idx="140">
                  <c:v>441098</c:v>
                </c:pt>
                <c:pt idx="141">
                  <c:v>422492</c:v>
                </c:pt>
                <c:pt idx="142">
                  <c:v>480563</c:v>
                </c:pt>
                <c:pt idx="143">
                  <c:v>482702</c:v>
                </c:pt>
                <c:pt idx="144">
                  <c:v>542709</c:v>
                </c:pt>
                <c:pt idx="145">
                  <c:v>546861</c:v>
                </c:pt>
                <c:pt idx="146">
                  <c:v>527295</c:v>
                </c:pt>
                <c:pt idx="147">
                  <c:v>499934</c:v>
                </c:pt>
                <c:pt idx="148">
                  <c:v>501894</c:v>
                </c:pt>
                <c:pt idx="149">
                  <c:v>488357</c:v>
                </c:pt>
                <c:pt idx="150">
                  <c:v>485014</c:v>
                </c:pt>
                <c:pt idx="151">
                  <c:v>461384</c:v>
                </c:pt>
                <c:pt idx="152">
                  <c:v>476715</c:v>
                </c:pt>
                <c:pt idx="153">
                  <c:v>499938</c:v>
                </c:pt>
                <c:pt idx="154">
                  <c:v>471075</c:v>
                </c:pt>
                <c:pt idx="155">
                  <c:v>452075</c:v>
                </c:pt>
                <c:pt idx="156">
                  <c:v>461237</c:v>
                </c:pt>
                <c:pt idx="157">
                  <c:v>459004</c:v>
                </c:pt>
                <c:pt idx="158">
                  <c:v>490218</c:v>
                </c:pt>
                <c:pt idx="159">
                  <c:v>511204</c:v>
                </c:pt>
                <c:pt idx="160">
                  <c:v>505396</c:v>
                </c:pt>
                <c:pt idx="161">
                  <c:v>486144</c:v>
                </c:pt>
                <c:pt idx="162">
                  <c:v>437152</c:v>
                </c:pt>
                <c:pt idx="163">
                  <c:v>435298</c:v>
                </c:pt>
                <c:pt idx="164">
                  <c:v>511613</c:v>
                </c:pt>
                <c:pt idx="165">
                  <c:v>424238</c:v>
                </c:pt>
                <c:pt idx="166">
                  <c:v>496239</c:v>
                </c:pt>
                <c:pt idx="167">
                  <c:v>516242</c:v>
                </c:pt>
                <c:pt idx="168">
                  <c:v>492777</c:v>
                </c:pt>
                <c:pt idx="169">
                  <c:v>465007</c:v>
                </c:pt>
                <c:pt idx="170">
                  <c:v>451140</c:v>
                </c:pt>
                <c:pt idx="171">
                  <c:v>474611</c:v>
                </c:pt>
                <c:pt idx="172">
                  <c:v>440112</c:v>
                </c:pt>
                <c:pt idx="173">
                  <c:v>487646</c:v>
                </c:pt>
                <c:pt idx="174">
                  <c:v>419453</c:v>
                </c:pt>
                <c:pt idx="175">
                  <c:v>479386</c:v>
                </c:pt>
                <c:pt idx="176">
                  <c:v>427485</c:v>
                </c:pt>
                <c:pt idx="177">
                  <c:v>453085</c:v>
                </c:pt>
                <c:pt idx="178">
                  <c:v>450254</c:v>
                </c:pt>
                <c:pt idx="179">
                  <c:v>456506</c:v>
                </c:pt>
                <c:pt idx="180">
                  <c:v>461663</c:v>
                </c:pt>
                <c:pt idx="181">
                  <c:v>453049</c:v>
                </c:pt>
                <c:pt idx="182">
                  <c:v>479983</c:v>
                </c:pt>
                <c:pt idx="183">
                  <c:v>437916</c:v>
                </c:pt>
                <c:pt idx="184">
                  <c:v>441976</c:v>
                </c:pt>
                <c:pt idx="185">
                  <c:v>440031</c:v>
                </c:pt>
                <c:pt idx="186">
                  <c:v>430309</c:v>
                </c:pt>
                <c:pt idx="187">
                  <c:v>432991</c:v>
                </c:pt>
                <c:pt idx="188">
                  <c:v>434860</c:v>
                </c:pt>
                <c:pt idx="189">
                  <c:v>422346</c:v>
                </c:pt>
                <c:pt idx="190">
                  <c:v>515514</c:v>
                </c:pt>
                <c:pt idx="191">
                  <c:v>513134</c:v>
                </c:pt>
                <c:pt idx="192">
                  <c:v>570918</c:v>
                </c:pt>
                <c:pt idx="193">
                  <c:v>555870</c:v>
                </c:pt>
                <c:pt idx="194">
                  <c:v>510722</c:v>
                </c:pt>
                <c:pt idx="195">
                  <c:v>529937</c:v>
                </c:pt>
                <c:pt idx="196">
                  <c:v>534371</c:v>
                </c:pt>
                <c:pt idx="197">
                  <c:v>483973</c:v>
                </c:pt>
                <c:pt idx="198">
                  <c:v>483625</c:v>
                </c:pt>
                <c:pt idx="199">
                  <c:v>479934</c:v>
                </c:pt>
                <c:pt idx="200">
                  <c:v>469449</c:v>
                </c:pt>
                <c:pt idx="201">
                  <c:v>481476</c:v>
                </c:pt>
                <c:pt idx="202">
                  <c:v>497571</c:v>
                </c:pt>
                <c:pt idx="203">
                  <c:v>456167</c:v>
                </c:pt>
                <c:pt idx="204">
                  <c:v>486094</c:v>
                </c:pt>
                <c:pt idx="205">
                  <c:v>488986</c:v>
                </c:pt>
                <c:pt idx="206">
                  <c:v>475516</c:v>
                </c:pt>
                <c:pt idx="207">
                  <c:v>468515</c:v>
                </c:pt>
                <c:pt idx="208">
                  <c:v>471760</c:v>
                </c:pt>
                <c:pt idx="209">
                  <c:v>480743</c:v>
                </c:pt>
                <c:pt idx="210">
                  <c:v>476140</c:v>
                </c:pt>
                <c:pt idx="211">
                  <c:v>493381</c:v>
                </c:pt>
                <c:pt idx="212">
                  <c:v>480036</c:v>
                </c:pt>
                <c:pt idx="213">
                  <c:v>525096</c:v>
                </c:pt>
                <c:pt idx="214">
                  <c:v>545404</c:v>
                </c:pt>
                <c:pt idx="215">
                  <c:v>520850</c:v>
                </c:pt>
                <c:pt idx="216">
                  <c:v>517455</c:v>
                </c:pt>
                <c:pt idx="217">
                  <c:v>398371</c:v>
                </c:pt>
                <c:pt idx="218">
                  <c:v>476932</c:v>
                </c:pt>
                <c:pt idx="219">
                  <c:v>521696</c:v>
                </c:pt>
                <c:pt idx="220">
                  <c:v>445403</c:v>
                </c:pt>
                <c:pt idx="221">
                  <c:v>443142</c:v>
                </c:pt>
                <c:pt idx="222">
                  <c:v>464397</c:v>
                </c:pt>
                <c:pt idx="223">
                  <c:v>452443</c:v>
                </c:pt>
                <c:pt idx="224">
                  <c:v>450151</c:v>
                </c:pt>
                <c:pt idx="225">
                  <c:v>457719</c:v>
                </c:pt>
                <c:pt idx="226">
                  <c:v>462166</c:v>
                </c:pt>
                <c:pt idx="227">
                  <c:v>416136</c:v>
                </c:pt>
                <c:pt idx="228">
                  <c:v>408278</c:v>
                </c:pt>
                <c:pt idx="229">
                  <c:v>454505</c:v>
                </c:pt>
                <c:pt idx="230">
                  <c:v>452127</c:v>
                </c:pt>
                <c:pt idx="231">
                  <c:v>441084</c:v>
                </c:pt>
                <c:pt idx="232">
                  <c:v>455116</c:v>
                </c:pt>
                <c:pt idx="233">
                  <c:v>450487</c:v>
                </c:pt>
                <c:pt idx="234">
                  <c:v>416997</c:v>
                </c:pt>
                <c:pt idx="235">
                  <c:v>479433</c:v>
                </c:pt>
                <c:pt idx="236">
                  <c:v>470051</c:v>
                </c:pt>
                <c:pt idx="237">
                  <c:v>479631</c:v>
                </c:pt>
                <c:pt idx="238">
                  <c:v>529252</c:v>
                </c:pt>
                <c:pt idx="239">
                  <c:v>547947</c:v>
                </c:pt>
                <c:pt idx="240">
                  <c:v>522778</c:v>
                </c:pt>
                <c:pt idx="241">
                  <c:v>561912</c:v>
                </c:pt>
                <c:pt idx="242">
                  <c:v>510060</c:v>
                </c:pt>
                <c:pt idx="243">
                  <c:v>500754</c:v>
                </c:pt>
                <c:pt idx="244">
                  <c:v>509518</c:v>
                </c:pt>
                <c:pt idx="245">
                  <c:v>482318</c:v>
                </c:pt>
                <c:pt idx="246">
                  <c:v>492526</c:v>
                </c:pt>
                <c:pt idx="247">
                  <c:v>496894</c:v>
                </c:pt>
                <c:pt idx="248">
                  <c:v>502975</c:v>
                </c:pt>
                <c:pt idx="249">
                  <c:v>503223</c:v>
                </c:pt>
                <c:pt idx="250">
                  <c:v>476923</c:v>
                </c:pt>
                <c:pt idx="251">
                  <c:v>462884</c:v>
                </c:pt>
                <c:pt idx="252">
                  <c:v>448181</c:v>
                </c:pt>
                <c:pt idx="253">
                  <c:v>491320</c:v>
                </c:pt>
                <c:pt idx="254">
                  <c:v>482276</c:v>
                </c:pt>
                <c:pt idx="255">
                  <c:v>467870</c:v>
                </c:pt>
                <c:pt idx="256">
                  <c:v>479746</c:v>
                </c:pt>
                <c:pt idx="257">
                  <c:v>483690</c:v>
                </c:pt>
                <c:pt idx="258">
                  <c:v>469916</c:v>
                </c:pt>
                <c:pt idx="259">
                  <c:v>513149</c:v>
                </c:pt>
                <c:pt idx="260">
                  <c:v>534802</c:v>
                </c:pt>
                <c:pt idx="261">
                  <c:v>549511</c:v>
                </c:pt>
                <c:pt idx="262">
                  <c:v>562217</c:v>
                </c:pt>
                <c:pt idx="263">
                  <c:v>527368</c:v>
                </c:pt>
                <c:pt idx="264">
                  <c:v>546895</c:v>
                </c:pt>
                <c:pt idx="265">
                  <c:v>468280</c:v>
                </c:pt>
                <c:pt idx="266">
                  <c:v>466129</c:v>
                </c:pt>
                <c:pt idx="267">
                  <c:v>478385</c:v>
                </c:pt>
                <c:pt idx="268">
                  <c:v>453094</c:v>
                </c:pt>
                <c:pt idx="269">
                  <c:v>460563</c:v>
                </c:pt>
                <c:pt idx="270">
                  <c:v>480085</c:v>
                </c:pt>
                <c:pt idx="271">
                  <c:v>457465</c:v>
                </c:pt>
                <c:pt idx="272">
                  <c:v>421404</c:v>
                </c:pt>
                <c:pt idx="273">
                  <c:v>504856</c:v>
                </c:pt>
                <c:pt idx="274">
                  <c:v>510371</c:v>
                </c:pt>
                <c:pt idx="275">
                  <c:v>436762</c:v>
                </c:pt>
                <c:pt idx="276">
                  <c:v>440053</c:v>
                </c:pt>
                <c:pt idx="277">
                  <c:v>449148</c:v>
                </c:pt>
                <c:pt idx="278">
                  <c:v>443818</c:v>
                </c:pt>
                <c:pt idx="279">
                  <c:v>451702</c:v>
                </c:pt>
                <c:pt idx="280">
                  <c:v>442108</c:v>
                </c:pt>
                <c:pt idx="281">
                  <c:v>489990</c:v>
                </c:pt>
                <c:pt idx="282">
                  <c:v>409255</c:v>
                </c:pt>
                <c:pt idx="283">
                  <c:v>421375</c:v>
                </c:pt>
                <c:pt idx="284">
                  <c:v>478799</c:v>
                </c:pt>
                <c:pt idx="285">
                  <c:v>461314</c:v>
                </c:pt>
                <c:pt idx="286">
                  <c:v>533409</c:v>
                </c:pt>
                <c:pt idx="287">
                  <c:v>535307</c:v>
                </c:pt>
                <c:pt idx="288">
                  <c:v>541301</c:v>
                </c:pt>
                <c:pt idx="289">
                  <c:v>567955</c:v>
                </c:pt>
                <c:pt idx="290">
                  <c:v>569036</c:v>
                </c:pt>
                <c:pt idx="291">
                  <c:v>534474</c:v>
                </c:pt>
                <c:pt idx="292">
                  <c:v>570829</c:v>
                </c:pt>
                <c:pt idx="293">
                  <c:v>519375</c:v>
                </c:pt>
                <c:pt idx="294">
                  <c:v>546491</c:v>
                </c:pt>
                <c:pt idx="295">
                  <c:v>495021</c:v>
                </c:pt>
                <c:pt idx="296">
                  <c:v>541757</c:v>
                </c:pt>
                <c:pt idx="297">
                  <c:v>477577</c:v>
                </c:pt>
                <c:pt idx="298">
                  <c:v>494920</c:v>
                </c:pt>
                <c:pt idx="299">
                  <c:v>462822</c:v>
                </c:pt>
                <c:pt idx="300">
                  <c:v>465964</c:v>
                </c:pt>
                <c:pt idx="301">
                  <c:v>523216</c:v>
                </c:pt>
                <c:pt idx="302">
                  <c:v>538168</c:v>
                </c:pt>
                <c:pt idx="303">
                  <c:v>493350</c:v>
                </c:pt>
                <c:pt idx="304">
                  <c:v>509217</c:v>
                </c:pt>
                <c:pt idx="305">
                  <c:v>522354</c:v>
                </c:pt>
                <c:pt idx="306">
                  <c:v>476101</c:v>
                </c:pt>
                <c:pt idx="307">
                  <c:v>559606</c:v>
                </c:pt>
                <c:pt idx="308">
                  <c:v>533481</c:v>
                </c:pt>
                <c:pt idx="309">
                  <c:v>513349</c:v>
                </c:pt>
                <c:pt idx="310">
                  <c:v>524691</c:v>
                </c:pt>
                <c:pt idx="311">
                  <c:v>523169</c:v>
                </c:pt>
                <c:pt idx="312">
                  <c:v>550901</c:v>
                </c:pt>
                <c:pt idx="313">
                  <c:v>566761</c:v>
                </c:pt>
                <c:pt idx="314">
                  <c:v>542372</c:v>
                </c:pt>
                <c:pt idx="315">
                  <c:v>535058</c:v>
                </c:pt>
                <c:pt idx="316">
                  <c:v>514099</c:v>
                </c:pt>
                <c:pt idx="317">
                  <c:v>514888</c:v>
                </c:pt>
                <c:pt idx="318">
                  <c:v>527206</c:v>
                </c:pt>
                <c:pt idx="319">
                  <c:v>513714</c:v>
                </c:pt>
                <c:pt idx="320">
                  <c:v>533927</c:v>
                </c:pt>
                <c:pt idx="321">
                  <c:v>489939</c:v>
                </c:pt>
                <c:pt idx="322">
                  <c:v>509042</c:v>
                </c:pt>
                <c:pt idx="323">
                  <c:v>480416</c:v>
                </c:pt>
                <c:pt idx="324">
                  <c:v>484366</c:v>
                </c:pt>
                <c:pt idx="325">
                  <c:v>473720</c:v>
                </c:pt>
                <c:pt idx="326">
                  <c:v>479853</c:v>
                </c:pt>
                <c:pt idx="327">
                  <c:v>456856</c:v>
                </c:pt>
                <c:pt idx="328">
                  <c:v>487602</c:v>
                </c:pt>
                <c:pt idx="329">
                  <c:v>465786</c:v>
                </c:pt>
                <c:pt idx="330">
                  <c:v>471773</c:v>
                </c:pt>
                <c:pt idx="331">
                  <c:v>455834</c:v>
                </c:pt>
                <c:pt idx="332">
                  <c:v>468519</c:v>
                </c:pt>
                <c:pt idx="333">
                  <c:v>533564</c:v>
                </c:pt>
                <c:pt idx="334">
                  <c:v>545014</c:v>
                </c:pt>
                <c:pt idx="335">
                  <c:v>533801</c:v>
                </c:pt>
                <c:pt idx="336">
                  <c:v>540151</c:v>
                </c:pt>
                <c:pt idx="337">
                  <c:v>522201</c:v>
                </c:pt>
                <c:pt idx="338">
                  <c:v>558457</c:v>
                </c:pt>
                <c:pt idx="339">
                  <c:v>526337</c:v>
                </c:pt>
                <c:pt idx="340">
                  <c:v>505306</c:v>
                </c:pt>
                <c:pt idx="341">
                  <c:v>525453</c:v>
                </c:pt>
                <c:pt idx="342">
                  <c:v>561684</c:v>
                </c:pt>
                <c:pt idx="343">
                  <c:v>543856</c:v>
                </c:pt>
                <c:pt idx="344">
                  <c:v>500762</c:v>
                </c:pt>
                <c:pt idx="345">
                  <c:v>578270</c:v>
                </c:pt>
                <c:pt idx="346">
                  <c:v>489287</c:v>
                </c:pt>
                <c:pt idx="347">
                  <c:v>527722</c:v>
                </c:pt>
                <c:pt idx="348">
                  <c:v>484026</c:v>
                </c:pt>
                <c:pt idx="349">
                  <c:v>496251</c:v>
                </c:pt>
                <c:pt idx="350">
                  <c:v>547109</c:v>
                </c:pt>
                <c:pt idx="351">
                  <c:v>502518</c:v>
                </c:pt>
                <c:pt idx="352">
                  <c:v>514096</c:v>
                </c:pt>
                <c:pt idx="353">
                  <c:v>543513</c:v>
                </c:pt>
                <c:pt idx="354">
                  <c:v>505243</c:v>
                </c:pt>
                <c:pt idx="355">
                  <c:v>529863</c:v>
                </c:pt>
                <c:pt idx="356">
                  <c:v>539588</c:v>
                </c:pt>
                <c:pt idx="357">
                  <c:v>520112</c:v>
                </c:pt>
                <c:pt idx="358">
                  <c:v>552728</c:v>
                </c:pt>
                <c:pt idx="359">
                  <c:v>523591</c:v>
                </c:pt>
                <c:pt idx="360">
                  <c:v>470312</c:v>
                </c:pt>
                <c:pt idx="361">
                  <c:v>521375</c:v>
                </c:pt>
                <c:pt idx="362">
                  <c:v>469470</c:v>
                </c:pt>
                <c:pt idx="363">
                  <c:v>535488</c:v>
                </c:pt>
                <c:pt idx="364">
                  <c:v>531757</c:v>
                </c:pt>
                <c:pt idx="365">
                  <c:v>398634</c:v>
                </c:pt>
                <c:pt idx="366">
                  <c:v>524562</c:v>
                </c:pt>
                <c:pt idx="367">
                  <c:v>550807</c:v>
                </c:pt>
                <c:pt idx="368">
                  <c:v>537841</c:v>
                </c:pt>
                <c:pt idx="369">
                  <c:v>564936</c:v>
                </c:pt>
                <c:pt idx="370">
                  <c:v>501356</c:v>
                </c:pt>
                <c:pt idx="371">
                  <c:v>436856</c:v>
                </c:pt>
                <c:pt idx="372">
                  <c:v>504349</c:v>
                </c:pt>
                <c:pt idx="373">
                  <c:v>500730</c:v>
                </c:pt>
                <c:pt idx="374">
                  <c:v>526234</c:v>
                </c:pt>
                <c:pt idx="375">
                  <c:v>514997</c:v>
                </c:pt>
                <c:pt idx="376">
                  <c:v>529399</c:v>
                </c:pt>
                <c:pt idx="377">
                  <c:v>491497</c:v>
                </c:pt>
                <c:pt idx="378">
                  <c:v>521476</c:v>
                </c:pt>
                <c:pt idx="379">
                  <c:v>498650</c:v>
                </c:pt>
                <c:pt idx="380">
                  <c:v>500669</c:v>
                </c:pt>
                <c:pt idx="381">
                  <c:v>501782</c:v>
                </c:pt>
                <c:pt idx="382">
                  <c:v>495045</c:v>
                </c:pt>
                <c:pt idx="383">
                  <c:v>473074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B-6D40-BFEA-8CC06B2D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0320"/>
        <c:axId val="174121376"/>
      </c:scatterChart>
      <c:valAx>
        <c:axId val="1148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376"/>
        <c:crosses val="autoZero"/>
        <c:crossBetween val="midCat"/>
      </c:valAx>
      <c:valAx>
        <c:axId val="1741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Cal27_Plate 5 unperturbed_CTB_Run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plate'!$D$2:$D$386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plate'!$E$2:$E$386</c:f>
              <c:numCache>
                <c:formatCode>General</c:formatCode>
                <c:ptCount val="385"/>
                <c:pt idx="0">
                  <c:v>526838</c:v>
                </c:pt>
                <c:pt idx="1">
                  <c:v>579998</c:v>
                </c:pt>
                <c:pt idx="2">
                  <c:v>497745</c:v>
                </c:pt>
                <c:pt idx="3">
                  <c:v>512605</c:v>
                </c:pt>
                <c:pt idx="4">
                  <c:v>490638</c:v>
                </c:pt>
                <c:pt idx="5">
                  <c:v>540637</c:v>
                </c:pt>
                <c:pt idx="6">
                  <c:v>486384</c:v>
                </c:pt>
                <c:pt idx="7">
                  <c:v>476494</c:v>
                </c:pt>
                <c:pt idx="8">
                  <c:v>502438</c:v>
                </c:pt>
                <c:pt idx="9">
                  <c:v>518348</c:v>
                </c:pt>
                <c:pt idx="10">
                  <c:v>492267</c:v>
                </c:pt>
                <c:pt idx="11">
                  <c:v>470972</c:v>
                </c:pt>
                <c:pt idx="12">
                  <c:v>499616</c:v>
                </c:pt>
                <c:pt idx="13">
                  <c:v>518254</c:v>
                </c:pt>
                <c:pt idx="14">
                  <c:v>531047</c:v>
                </c:pt>
                <c:pt idx="15">
                  <c:v>522487</c:v>
                </c:pt>
                <c:pt idx="16">
                  <c:v>498786</c:v>
                </c:pt>
                <c:pt idx="17">
                  <c:v>570041</c:v>
                </c:pt>
                <c:pt idx="18">
                  <c:v>476344</c:v>
                </c:pt>
                <c:pt idx="19">
                  <c:v>491668</c:v>
                </c:pt>
                <c:pt idx="20">
                  <c:v>545765</c:v>
                </c:pt>
                <c:pt idx="21">
                  <c:v>481049</c:v>
                </c:pt>
                <c:pt idx="22">
                  <c:v>563646</c:v>
                </c:pt>
                <c:pt idx="23">
                  <c:v>535303</c:v>
                </c:pt>
                <c:pt idx="24">
                  <c:v>501944</c:v>
                </c:pt>
                <c:pt idx="25">
                  <c:v>467775</c:v>
                </c:pt>
                <c:pt idx="26">
                  <c:v>487291</c:v>
                </c:pt>
                <c:pt idx="27">
                  <c:v>446263</c:v>
                </c:pt>
                <c:pt idx="28">
                  <c:v>461242</c:v>
                </c:pt>
                <c:pt idx="29">
                  <c:v>475296</c:v>
                </c:pt>
                <c:pt idx="30">
                  <c:v>471942</c:v>
                </c:pt>
                <c:pt idx="31">
                  <c:v>488082</c:v>
                </c:pt>
                <c:pt idx="32">
                  <c:v>500043</c:v>
                </c:pt>
                <c:pt idx="33">
                  <c:v>471295</c:v>
                </c:pt>
                <c:pt idx="34">
                  <c:v>447140</c:v>
                </c:pt>
                <c:pt idx="35">
                  <c:v>442170</c:v>
                </c:pt>
                <c:pt idx="36">
                  <c:v>488999</c:v>
                </c:pt>
                <c:pt idx="37">
                  <c:v>475123</c:v>
                </c:pt>
                <c:pt idx="38">
                  <c:v>484573</c:v>
                </c:pt>
                <c:pt idx="39">
                  <c:v>459734</c:v>
                </c:pt>
                <c:pt idx="40">
                  <c:v>473574</c:v>
                </c:pt>
                <c:pt idx="41">
                  <c:v>462052</c:v>
                </c:pt>
                <c:pt idx="42">
                  <c:v>449627</c:v>
                </c:pt>
                <c:pt idx="43">
                  <c:v>500967</c:v>
                </c:pt>
                <c:pt idx="44">
                  <c:v>479334</c:v>
                </c:pt>
                <c:pt idx="45">
                  <c:v>483161</c:v>
                </c:pt>
                <c:pt idx="46">
                  <c:v>485465</c:v>
                </c:pt>
                <c:pt idx="47">
                  <c:v>517305</c:v>
                </c:pt>
                <c:pt idx="48">
                  <c:v>540307</c:v>
                </c:pt>
                <c:pt idx="49">
                  <c:v>462240</c:v>
                </c:pt>
                <c:pt idx="50">
                  <c:v>456154</c:v>
                </c:pt>
                <c:pt idx="51">
                  <c:v>478639</c:v>
                </c:pt>
                <c:pt idx="52">
                  <c:v>466134</c:v>
                </c:pt>
                <c:pt idx="53">
                  <c:v>464495</c:v>
                </c:pt>
                <c:pt idx="54">
                  <c:v>485885</c:v>
                </c:pt>
                <c:pt idx="55">
                  <c:v>419365</c:v>
                </c:pt>
                <c:pt idx="56">
                  <c:v>480981</c:v>
                </c:pt>
                <c:pt idx="57">
                  <c:v>465299</c:v>
                </c:pt>
                <c:pt idx="58">
                  <c:v>387100</c:v>
                </c:pt>
                <c:pt idx="59">
                  <c:v>473642</c:v>
                </c:pt>
                <c:pt idx="60">
                  <c:v>440172</c:v>
                </c:pt>
                <c:pt idx="61">
                  <c:v>455277</c:v>
                </c:pt>
                <c:pt idx="62">
                  <c:v>483198</c:v>
                </c:pt>
                <c:pt idx="63">
                  <c:v>495297</c:v>
                </c:pt>
                <c:pt idx="64">
                  <c:v>494536</c:v>
                </c:pt>
                <c:pt idx="65">
                  <c:v>462943</c:v>
                </c:pt>
                <c:pt idx="66">
                  <c:v>480880</c:v>
                </c:pt>
                <c:pt idx="67">
                  <c:v>464057</c:v>
                </c:pt>
                <c:pt idx="68">
                  <c:v>493034</c:v>
                </c:pt>
                <c:pt idx="69">
                  <c:v>489038</c:v>
                </c:pt>
                <c:pt idx="70">
                  <c:v>476950</c:v>
                </c:pt>
                <c:pt idx="71">
                  <c:v>512710</c:v>
                </c:pt>
                <c:pt idx="72">
                  <c:v>494087</c:v>
                </c:pt>
                <c:pt idx="73">
                  <c:v>456762</c:v>
                </c:pt>
                <c:pt idx="74">
                  <c:v>486918</c:v>
                </c:pt>
                <c:pt idx="75">
                  <c:v>458481</c:v>
                </c:pt>
                <c:pt idx="76">
                  <c:v>415110</c:v>
                </c:pt>
                <c:pt idx="77">
                  <c:v>391289</c:v>
                </c:pt>
                <c:pt idx="78">
                  <c:v>471767</c:v>
                </c:pt>
                <c:pt idx="79">
                  <c:v>463613</c:v>
                </c:pt>
                <c:pt idx="80">
                  <c:v>414206</c:v>
                </c:pt>
                <c:pt idx="81">
                  <c:v>503508</c:v>
                </c:pt>
                <c:pt idx="82">
                  <c:v>479286</c:v>
                </c:pt>
                <c:pt idx="83">
                  <c:v>438169</c:v>
                </c:pt>
                <c:pt idx="84">
                  <c:v>413973</c:v>
                </c:pt>
                <c:pt idx="85">
                  <c:v>447012</c:v>
                </c:pt>
                <c:pt idx="86">
                  <c:v>486987</c:v>
                </c:pt>
                <c:pt idx="87">
                  <c:v>491096</c:v>
                </c:pt>
                <c:pt idx="88">
                  <c:v>459922</c:v>
                </c:pt>
                <c:pt idx="89">
                  <c:v>463925</c:v>
                </c:pt>
                <c:pt idx="90">
                  <c:v>409826</c:v>
                </c:pt>
                <c:pt idx="91">
                  <c:v>485512</c:v>
                </c:pt>
                <c:pt idx="92">
                  <c:v>491307</c:v>
                </c:pt>
                <c:pt idx="93">
                  <c:v>416900</c:v>
                </c:pt>
                <c:pt idx="94">
                  <c:v>471020</c:v>
                </c:pt>
                <c:pt idx="95">
                  <c:v>507692</c:v>
                </c:pt>
                <c:pt idx="96">
                  <c:v>579913</c:v>
                </c:pt>
                <c:pt idx="97">
                  <c:v>469896</c:v>
                </c:pt>
                <c:pt idx="98">
                  <c:v>487509</c:v>
                </c:pt>
                <c:pt idx="99">
                  <c:v>498444</c:v>
                </c:pt>
                <c:pt idx="100">
                  <c:v>500230</c:v>
                </c:pt>
                <c:pt idx="101">
                  <c:v>478648</c:v>
                </c:pt>
                <c:pt idx="102">
                  <c:v>487872</c:v>
                </c:pt>
                <c:pt idx="103">
                  <c:v>421707</c:v>
                </c:pt>
                <c:pt idx="104">
                  <c:v>431312</c:v>
                </c:pt>
                <c:pt idx="105">
                  <c:v>516765</c:v>
                </c:pt>
                <c:pt idx="106">
                  <c:v>491915</c:v>
                </c:pt>
                <c:pt idx="107">
                  <c:v>438871</c:v>
                </c:pt>
                <c:pt idx="108">
                  <c:v>483766</c:v>
                </c:pt>
                <c:pt idx="109">
                  <c:v>501783</c:v>
                </c:pt>
                <c:pt idx="110">
                  <c:v>497623</c:v>
                </c:pt>
                <c:pt idx="111">
                  <c:v>472314</c:v>
                </c:pt>
                <c:pt idx="112">
                  <c:v>485907</c:v>
                </c:pt>
                <c:pt idx="113">
                  <c:v>504823</c:v>
                </c:pt>
                <c:pt idx="114">
                  <c:v>483797</c:v>
                </c:pt>
                <c:pt idx="115">
                  <c:v>493379</c:v>
                </c:pt>
                <c:pt idx="116">
                  <c:v>465508</c:v>
                </c:pt>
                <c:pt idx="117">
                  <c:v>508467</c:v>
                </c:pt>
                <c:pt idx="118">
                  <c:v>469113</c:v>
                </c:pt>
                <c:pt idx="119">
                  <c:v>513592</c:v>
                </c:pt>
                <c:pt idx="120">
                  <c:v>507560</c:v>
                </c:pt>
                <c:pt idx="121">
                  <c:v>486726</c:v>
                </c:pt>
                <c:pt idx="122">
                  <c:v>451058</c:v>
                </c:pt>
                <c:pt idx="123">
                  <c:v>418605</c:v>
                </c:pt>
                <c:pt idx="124">
                  <c:v>408788</c:v>
                </c:pt>
                <c:pt idx="125">
                  <c:v>424533</c:v>
                </c:pt>
                <c:pt idx="126">
                  <c:v>424031</c:v>
                </c:pt>
                <c:pt idx="127">
                  <c:v>392387</c:v>
                </c:pt>
                <c:pt idx="128">
                  <c:v>420088</c:v>
                </c:pt>
                <c:pt idx="129">
                  <c:v>428431</c:v>
                </c:pt>
                <c:pt idx="130">
                  <c:v>434555</c:v>
                </c:pt>
                <c:pt idx="131">
                  <c:v>406178</c:v>
                </c:pt>
                <c:pt idx="132">
                  <c:v>393674</c:v>
                </c:pt>
                <c:pt idx="133">
                  <c:v>388846</c:v>
                </c:pt>
                <c:pt idx="134">
                  <c:v>431345</c:v>
                </c:pt>
                <c:pt idx="135">
                  <c:v>431871</c:v>
                </c:pt>
                <c:pt idx="136">
                  <c:v>494599</c:v>
                </c:pt>
                <c:pt idx="137">
                  <c:v>413891</c:v>
                </c:pt>
                <c:pt idx="138">
                  <c:v>485360</c:v>
                </c:pt>
                <c:pt idx="139">
                  <c:v>422364</c:v>
                </c:pt>
                <c:pt idx="140">
                  <c:v>456153</c:v>
                </c:pt>
                <c:pt idx="141">
                  <c:v>464503</c:v>
                </c:pt>
                <c:pt idx="142">
                  <c:v>480659</c:v>
                </c:pt>
                <c:pt idx="143">
                  <c:v>516442</c:v>
                </c:pt>
                <c:pt idx="144">
                  <c:v>529949</c:v>
                </c:pt>
                <c:pt idx="145">
                  <c:v>478634</c:v>
                </c:pt>
                <c:pt idx="146">
                  <c:v>513280</c:v>
                </c:pt>
                <c:pt idx="147">
                  <c:v>473185</c:v>
                </c:pt>
                <c:pt idx="148">
                  <c:v>492364</c:v>
                </c:pt>
                <c:pt idx="149">
                  <c:v>457989</c:v>
                </c:pt>
                <c:pt idx="150">
                  <c:v>424156</c:v>
                </c:pt>
                <c:pt idx="151">
                  <c:v>384706</c:v>
                </c:pt>
                <c:pt idx="152">
                  <c:v>390461</c:v>
                </c:pt>
                <c:pt idx="153">
                  <c:v>447446</c:v>
                </c:pt>
                <c:pt idx="154">
                  <c:v>410300</c:v>
                </c:pt>
                <c:pt idx="155">
                  <c:v>400920</c:v>
                </c:pt>
                <c:pt idx="156">
                  <c:v>419922</c:v>
                </c:pt>
                <c:pt idx="157">
                  <c:v>460459</c:v>
                </c:pt>
                <c:pt idx="158">
                  <c:v>419795</c:v>
                </c:pt>
                <c:pt idx="159">
                  <c:v>412852</c:v>
                </c:pt>
                <c:pt idx="160">
                  <c:v>518217</c:v>
                </c:pt>
                <c:pt idx="161">
                  <c:v>496134</c:v>
                </c:pt>
                <c:pt idx="162">
                  <c:v>467580</c:v>
                </c:pt>
                <c:pt idx="163">
                  <c:v>397540</c:v>
                </c:pt>
                <c:pt idx="164">
                  <c:v>468814</c:v>
                </c:pt>
                <c:pt idx="165">
                  <c:v>396125</c:v>
                </c:pt>
                <c:pt idx="166">
                  <c:v>486894</c:v>
                </c:pt>
                <c:pt idx="167">
                  <c:v>516561</c:v>
                </c:pt>
                <c:pt idx="168">
                  <c:v>501894</c:v>
                </c:pt>
                <c:pt idx="169">
                  <c:v>415395</c:v>
                </c:pt>
                <c:pt idx="170">
                  <c:v>480111</c:v>
                </c:pt>
                <c:pt idx="171">
                  <c:v>405249</c:v>
                </c:pt>
                <c:pt idx="172">
                  <c:v>381140</c:v>
                </c:pt>
                <c:pt idx="173">
                  <c:v>366185</c:v>
                </c:pt>
                <c:pt idx="174">
                  <c:v>401643</c:v>
                </c:pt>
                <c:pt idx="175">
                  <c:v>402562</c:v>
                </c:pt>
                <c:pt idx="176">
                  <c:v>394964</c:v>
                </c:pt>
                <c:pt idx="177">
                  <c:v>405364</c:v>
                </c:pt>
                <c:pt idx="178">
                  <c:v>436105</c:v>
                </c:pt>
                <c:pt idx="179">
                  <c:v>377016</c:v>
                </c:pt>
                <c:pt idx="180">
                  <c:v>390518</c:v>
                </c:pt>
                <c:pt idx="181">
                  <c:v>424038</c:v>
                </c:pt>
                <c:pt idx="182">
                  <c:v>410198</c:v>
                </c:pt>
                <c:pt idx="183">
                  <c:v>395500</c:v>
                </c:pt>
                <c:pt idx="184">
                  <c:v>388012</c:v>
                </c:pt>
                <c:pt idx="185">
                  <c:v>441417</c:v>
                </c:pt>
                <c:pt idx="186">
                  <c:v>514913</c:v>
                </c:pt>
                <c:pt idx="187">
                  <c:v>439591</c:v>
                </c:pt>
                <c:pt idx="188">
                  <c:v>390683</c:v>
                </c:pt>
                <c:pt idx="189">
                  <c:v>431507</c:v>
                </c:pt>
                <c:pt idx="190">
                  <c:v>495983</c:v>
                </c:pt>
                <c:pt idx="191">
                  <c:v>514067</c:v>
                </c:pt>
                <c:pt idx="192">
                  <c:v>576690</c:v>
                </c:pt>
                <c:pt idx="193">
                  <c:v>506975</c:v>
                </c:pt>
                <c:pt idx="194">
                  <c:v>474979</c:v>
                </c:pt>
                <c:pt idx="195">
                  <c:v>492450</c:v>
                </c:pt>
                <c:pt idx="196">
                  <c:v>501917</c:v>
                </c:pt>
                <c:pt idx="197">
                  <c:v>509170</c:v>
                </c:pt>
                <c:pt idx="198">
                  <c:v>505454</c:v>
                </c:pt>
                <c:pt idx="199">
                  <c:v>519510</c:v>
                </c:pt>
                <c:pt idx="200">
                  <c:v>452122</c:v>
                </c:pt>
                <c:pt idx="201">
                  <c:v>395728</c:v>
                </c:pt>
                <c:pt idx="202">
                  <c:v>462058</c:v>
                </c:pt>
                <c:pt idx="203">
                  <c:v>404924</c:v>
                </c:pt>
                <c:pt idx="204">
                  <c:v>493297</c:v>
                </c:pt>
                <c:pt idx="205">
                  <c:v>502867</c:v>
                </c:pt>
                <c:pt idx="206">
                  <c:v>517413</c:v>
                </c:pt>
                <c:pt idx="207">
                  <c:v>502637</c:v>
                </c:pt>
                <c:pt idx="208">
                  <c:v>527262</c:v>
                </c:pt>
                <c:pt idx="209">
                  <c:v>510673</c:v>
                </c:pt>
                <c:pt idx="210">
                  <c:v>522294</c:v>
                </c:pt>
                <c:pt idx="211">
                  <c:v>494892</c:v>
                </c:pt>
                <c:pt idx="212">
                  <c:v>496943</c:v>
                </c:pt>
                <c:pt idx="213">
                  <c:v>506782</c:v>
                </c:pt>
                <c:pt idx="214">
                  <c:v>508920</c:v>
                </c:pt>
                <c:pt idx="215">
                  <c:v>534145</c:v>
                </c:pt>
                <c:pt idx="216">
                  <c:v>502789</c:v>
                </c:pt>
                <c:pt idx="217">
                  <c:v>502702</c:v>
                </c:pt>
                <c:pt idx="218">
                  <c:v>442648</c:v>
                </c:pt>
                <c:pt idx="219">
                  <c:v>361277</c:v>
                </c:pt>
                <c:pt idx="220">
                  <c:v>418467</c:v>
                </c:pt>
                <c:pt idx="221">
                  <c:v>414499</c:v>
                </c:pt>
                <c:pt idx="222">
                  <c:v>517777</c:v>
                </c:pt>
                <c:pt idx="223">
                  <c:v>500015</c:v>
                </c:pt>
                <c:pt idx="224">
                  <c:v>457289</c:v>
                </c:pt>
                <c:pt idx="225">
                  <c:v>442460</c:v>
                </c:pt>
                <c:pt idx="226">
                  <c:v>423988</c:v>
                </c:pt>
                <c:pt idx="227">
                  <c:v>470334</c:v>
                </c:pt>
                <c:pt idx="228">
                  <c:v>422297</c:v>
                </c:pt>
                <c:pt idx="229">
                  <c:v>423762</c:v>
                </c:pt>
                <c:pt idx="230">
                  <c:v>468907</c:v>
                </c:pt>
                <c:pt idx="231">
                  <c:v>493807</c:v>
                </c:pt>
                <c:pt idx="232">
                  <c:v>521148</c:v>
                </c:pt>
                <c:pt idx="233">
                  <c:v>504067</c:v>
                </c:pt>
                <c:pt idx="234">
                  <c:v>471324</c:v>
                </c:pt>
                <c:pt idx="235">
                  <c:v>521561</c:v>
                </c:pt>
                <c:pt idx="236">
                  <c:v>502842</c:v>
                </c:pt>
                <c:pt idx="237">
                  <c:v>470003</c:v>
                </c:pt>
                <c:pt idx="238">
                  <c:v>478489</c:v>
                </c:pt>
                <c:pt idx="239">
                  <c:v>493052</c:v>
                </c:pt>
                <c:pt idx="240">
                  <c:v>488400</c:v>
                </c:pt>
                <c:pt idx="241">
                  <c:v>462418</c:v>
                </c:pt>
                <c:pt idx="242">
                  <c:v>475818</c:v>
                </c:pt>
                <c:pt idx="243">
                  <c:v>496588</c:v>
                </c:pt>
                <c:pt idx="244">
                  <c:v>517127</c:v>
                </c:pt>
                <c:pt idx="245">
                  <c:v>534130</c:v>
                </c:pt>
                <c:pt idx="246">
                  <c:v>529730</c:v>
                </c:pt>
                <c:pt idx="247">
                  <c:v>517315</c:v>
                </c:pt>
                <c:pt idx="248">
                  <c:v>418314</c:v>
                </c:pt>
                <c:pt idx="249">
                  <c:v>447358</c:v>
                </c:pt>
                <c:pt idx="250">
                  <c:v>423521</c:v>
                </c:pt>
                <c:pt idx="251">
                  <c:v>404339</c:v>
                </c:pt>
                <c:pt idx="252">
                  <c:v>501924</c:v>
                </c:pt>
                <c:pt idx="253">
                  <c:v>477188</c:v>
                </c:pt>
                <c:pt idx="254">
                  <c:v>480561</c:v>
                </c:pt>
                <c:pt idx="255">
                  <c:v>537641</c:v>
                </c:pt>
                <c:pt idx="256">
                  <c:v>433331</c:v>
                </c:pt>
                <c:pt idx="257">
                  <c:v>521030</c:v>
                </c:pt>
                <c:pt idx="258">
                  <c:v>492512</c:v>
                </c:pt>
                <c:pt idx="259">
                  <c:v>510573</c:v>
                </c:pt>
                <c:pt idx="260">
                  <c:v>507358</c:v>
                </c:pt>
                <c:pt idx="261">
                  <c:v>494288</c:v>
                </c:pt>
                <c:pt idx="262">
                  <c:v>487988</c:v>
                </c:pt>
                <c:pt idx="263">
                  <c:v>535088</c:v>
                </c:pt>
                <c:pt idx="264">
                  <c:v>522793</c:v>
                </c:pt>
                <c:pt idx="265">
                  <c:v>441692</c:v>
                </c:pt>
                <c:pt idx="266">
                  <c:v>470083</c:v>
                </c:pt>
                <c:pt idx="267">
                  <c:v>392221</c:v>
                </c:pt>
                <c:pt idx="268">
                  <c:v>413664</c:v>
                </c:pt>
                <c:pt idx="269">
                  <c:v>463898</c:v>
                </c:pt>
                <c:pt idx="270">
                  <c:v>415991</c:v>
                </c:pt>
                <c:pt idx="271">
                  <c:v>410158</c:v>
                </c:pt>
                <c:pt idx="272">
                  <c:v>468248</c:v>
                </c:pt>
                <c:pt idx="273">
                  <c:v>420079</c:v>
                </c:pt>
                <c:pt idx="274">
                  <c:v>455369</c:v>
                </c:pt>
                <c:pt idx="275">
                  <c:v>454773</c:v>
                </c:pt>
                <c:pt idx="276">
                  <c:v>466921</c:v>
                </c:pt>
                <c:pt idx="277">
                  <c:v>497752</c:v>
                </c:pt>
                <c:pt idx="278">
                  <c:v>418060</c:v>
                </c:pt>
                <c:pt idx="279">
                  <c:v>412396</c:v>
                </c:pt>
                <c:pt idx="280">
                  <c:v>459278</c:v>
                </c:pt>
                <c:pt idx="281">
                  <c:v>514249</c:v>
                </c:pt>
                <c:pt idx="282">
                  <c:v>498166</c:v>
                </c:pt>
                <c:pt idx="283">
                  <c:v>469541</c:v>
                </c:pt>
                <c:pt idx="284">
                  <c:v>487151</c:v>
                </c:pt>
                <c:pt idx="285">
                  <c:v>453758</c:v>
                </c:pt>
                <c:pt idx="286">
                  <c:v>476420</c:v>
                </c:pt>
                <c:pt idx="287">
                  <c:v>499966</c:v>
                </c:pt>
                <c:pt idx="288">
                  <c:v>574227</c:v>
                </c:pt>
                <c:pt idx="289">
                  <c:v>467349</c:v>
                </c:pt>
                <c:pt idx="290">
                  <c:v>484126</c:v>
                </c:pt>
                <c:pt idx="291">
                  <c:v>603485</c:v>
                </c:pt>
                <c:pt idx="292">
                  <c:v>487609</c:v>
                </c:pt>
                <c:pt idx="293">
                  <c:v>485493</c:v>
                </c:pt>
                <c:pt idx="294">
                  <c:v>510639</c:v>
                </c:pt>
                <c:pt idx="295">
                  <c:v>505145</c:v>
                </c:pt>
                <c:pt idx="296">
                  <c:v>508906</c:v>
                </c:pt>
                <c:pt idx="297">
                  <c:v>496694</c:v>
                </c:pt>
                <c:pt idx="298">
                  <c:v>561397</c:v>
                </c:pt>
                <c:pt idx="299">
                  <c:v>491083</c:v>
                </c:pt>
                <c:pt idx="300">
                  <c:v>487525</c:v>
                </c:pt>
                <c:pt idx="301">
                  <c:v>488487</c:v>
                </c:pt>
                <c:pt idx="302">
                  <c:v>513662</c:v>
                </c:pt>
                <c:pt idx="303">
                  <c:v>504314</c:v>
                </c:pt>
                <c:pt idx="304">
                  <c:v>544176</c:v>
                </c:pt>
                <c:pt idx="305">
                  <c:v>553476</c:v>
                </c:pt>
                <c:pt idx="306">
                  <c:v>498225</c:v>
                </c:pt>
                <c:pt idx="307">
                  <c:v>395969</c:v>
                </c:pt>
                <c:pt idx="308">
                  <c:v>454962</c:v>
                </c:pt>
                <c:pt idx="309">
                  <c:v>498729</c:v>
                </c:pt>
                <c:pt idx="310">
                  <c:v>495603</c:v>
                </c:pt>
                <c:pt idx="311">
                  <c:v>522526</c:v>
                </c:pt>
                <c:pt idx="312">
                  <c:v>492087</c:v>
                </c:pt>
                <c:pt idx="313">
                  <c:v>509055</c:v>
                </c:pt>
                <c:pt idx="314">
                  <c:v>470112</c:v>
                </c:pt>
                <c:pt idx="315">
                  <c:v>490780</c:v>
                </c:pt>
                <c:pt idx="316">
                  <c:v>498441</c:v>
                </c:pt>
                <c:pt idx="317">
                  <c:v>508819</c:v>
                </c:pt>
                <c:pt idx="318">
                  <c:v>467357</c:v>
                </c:pt>
                <c:pt idx="319">
                  <c:v>433430</c:v>
                </c:pt>
                <c:pt idx="320">
                  <c:v>481701</c:v>
                </c:pt>
                <c:pt idx="321">
                  <c:v>442988</c:v>
                </c:pt>
                <c:pt idx="322">
                  <c:v>518606</c:v>
                </c:pt>
                <c:pt idx="323">
                  <c:v>461761</c:v>
                </c:pt>
                <c:pt idx="324">
                  <c:v>491604</c:v>
                </c:pt>
                <c:pt idx="325">
                  <c:v>512762</c:v>
                </c:pt>
                <c:pt idx="326">
                  <c:v>505563</c:v>
                </c:pt>
                <c:pt idx="327">
                  <c:v>513323</c:v>
                </c:pt>
                <c:pt idx="328">
                  <c:v>529493</c:v>
                </c:pt>
                <c:pt idx="329">
                  <c:v>495274</c:v>
                </c:pt>
                <c:pt idx="330">
                  <c:v>474275</c:v>
                </c:pt>
                <c:pt idx="331">
                  <c:v>470166</c:v>
                </c:pt>
                <c:pt idx="332">
                  <c:v>480329</c:v>
                </c:pt>
                <c:pt idx="333">
                  <c:v>512351</c:v>
                </c:pt>
                <c:pt idx="334">
                  <c:v>486726</c:v>
                </c:pt>
                <c:pt idx="335">
                  <c:v>461100</c:v>
                </c:pt>
                <c:pt idx="336">
                  <c:v>491446</c:v>
                </c:pt>
                <c:pt idx="337">
                  <c:v>457462</c:v>
                </c:pt>
                <c:pt idx="338">
                  <c:v>575905</c:v>
                </c:pt>
                <c:pt idx="339">
                  <c:v>589059</c:v>
                </c:pt>
                <c:pt idx="340">
                  <c:v>509977</c:v>
                </c:pt>
                <c:pt idx="341">
                  <c:v>566927</c:v>
                </c:pt>
                <c:pt idx="342">
                  <c:v>512586</c:v>
                </c:pt>
                <c:pt idx="343">
                  <c:v>497638</c:v>
                </c:pt>
                <c:pt idx="344">
                  <c:v>559591</c:v>
                </c:pt>
                <c:pt idx="345">
                  <c:v>488279</c:v>
                </c:pt>
                <c:pt idx="346">
                  <c:v>525332</c:v>
                </c:pt>
                <c:pt idx="347">
                  <c:v>468626</c:v>
                </c:pt>
                <c:pt idx="348">
                  <c:v>502987</c:v>
                </c:pt>
                <c:pt idx="349">
                  <c:v>505671</c:v>
                </c:pt>
                <c:pt idx="350">
                  <c:v>524082</c:v>
                </c:pt>
                <c:pt idx="351">
                  <c:v>566986</c:v>
                </c:pt>
                <c:pt idx="352">
                  <c:v>508340</c:v>
                </c:pt>
                <c:pt idx="353">
                  <c:v>512416</c:v>
                </c:pt>
                <c:pt idx="354">
                  <c:v>492121</c:v>
                </c:pt>
                <c:pt idx="355">
                  <c:v>481164</c:v>
                </c:pt>
                <c:pt idx="356">
                  <c:v>467452</c:v>
                </c:pt>
                <c:pt idx="357">
                  <c:v>550267</c:v>
                </c:pt>
                <c:pt idx="358">
                  <c:v>576813</c:v>
                </c:pt>
                <c:pt idx="359">
                  <c:v>557708</c:v>
                </c:pt>
                <c:pt idx="360">
                  <c:v>480256</c:v>
                </c:pt>
                <c:pt idx="361">
                  <c:v>491455</c:v>
                </c:pt>
                <c:pt idx="362">
                  <c:v>497213</c:v>
                </c:pt>
                <c:pt idx="363">
                  <c:v>497393</c:v>
                </c:pt>
                <c:pt idx="364">
                  <c:v>518485</c:v>
                </c:pt>
                <c:pt idx="365">
                  <c:v>564621</c:v>
                </c:pt>
                <c:pt idx="366">
                  <c:v>552509</c:v>
                </c:pt>
                <c:pt idx="367">
                  <c:v>519999</c:v>
                </c:pt>
                <c:pt idx="368">
                  <c:v>477065</c:v>
                </c:pt>
                <c:pt idx="369">
                  <c:v>555121</c:v>
                </c:pt>
                <c:pt idx="370">
                  <c:v>477881</c:v>
                </c:pt>
                <c:pt idx="371">
                  <c:v>508641</c:v>
                </c:pt>
                <c:pt idx="372">
                  <c:v>520303</c:v>
                </c:pt>
                <c:pt idx="373">
                  <c:v>480647</c:v>
                </c:pt>
                <c:pt idx="374">
                  <c:v>571706</c:v>
                </c:pt>
                <c:pt idx="375">
                  <c:v>508795</c:v>
                </c:pt>
                <c:pt idx="376">
                  <c:v>574647</c:v>
                </c:pt>
                <c:pt idx="377">
                  <c:v>595001</c:v>
                </c:pt>
                <c:pt idx="378">
                  <c:v>536159</c:v>
                </c:pt>
                <c:pt idx="379">
                  <c:v>607254</c:v>
                </c:pt>
                <c:pt idx="380">
                  <c:v>476596</c:v>
                </c:pt>
                <c:pt idx="381">
                  <c:v>547194</c:v>
                </c:pt>
                <c:pt idx="382">
                  <c:v>501551</c:v>
                </c:pt>
                <c:pt idx="383">
                  <c:v>487062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A-D445-B681-24C329A7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7728"/>
        <c:axId val="2130937103"/>
      </c:scatterChart>
      <c:valAx>
        <c:axId val="250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7103"/>
        <c:crosses val="autoZero"/>
        <c:crossBetween val="midCat"/>
      </c:valAx>
      <c:valAx>
        <c:axId val="21309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Cal27_Pl2 - DMSO vs staurosporine_CTB_Run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only'!$I$2:$I$65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only'!$J$2:$J$65</c:f>
              <c:numCache>
                <c:formatCode>General</c:formatCode>
                <c:ptCount val="64"/>
                <c:pt idx="1">
                  <c:v>428561</c:v>
                </c:pt>
                <c:pt idx="3">
                  <c:v>472817</c:v>
                </c:pt>
                <c:pt idx="5">
                  <c:v>437984</c:v>
                </c:pt>
                <c:pt idx="7">
                  <c:v>468082</c:v>
                </c:pt>
                <c:pt idx="9">
                  <c:v>461513</c:v>
                </c:pt>
                <c:pt idx="11">
                  <c:v>448079</c:v>
                </c:pt>
                <c:pt idx="13">
                  <c:v>461791</c:v>
                </c:pt>
                <c:pt idx="15">
                  <c:v>506118</c:v>
                </c:pt>
                <c:pt idx="16">
                  <c:v>437591</c:v>
                </c:pt>
                <c:pt idx="18">
                  <c:v>448914</c:v>
                </c:pt>
                <c:pt idx="20">
                  <c:v>465851</c:v>
                </c:pt>
                <c:pt idx="22">
                  <c:v>453404</c:v>
                </c:pt>
                <c:pt idx="24">
                  <c:v>454339</c:v>
                </c:pt>
                <c:pt idx="26">
                  <c:v>462513</c:v>
                </c:pt>
                <c:pt idx="28">
                  <c:v>421626</c:v>
                </c:pt>
                <c:pt idx="30">
                  <c:v>436649</c:v>
                </c:pt>
                <c:pt idx="32">
                  <c:v>180509</c:v>
                </c:pt>
                <c:pt idx="34">
                  <c:v>187809</c:v>
                </c:pt>
                <c:pt idx="36">
                  <c:v>158329</c:v>
                </c:pt>
                <c:pt idx="38">
                  <c:v>169042</c:v>
                </c:pt>
                <c:pt idx="40">
                  <c:v>183760</c:v>
                </c:pt>
                <c:pt idx="42">
                  <c:v>205400</c:v>
                </c:pt>
                <c:pt idx="44">
                  <c:v>230480</c:v>
                </c:pt>
                <c:pt idx="46">
                  <c:v>234246</c:v>
                </c:pt>
                <c:pt idx="49">
                  <c:v>234268</c:v>
                </c:pt>
                <c:pt idx="51">
                  <c:v>211841</c:v>
                </c:pt>
                <c:pt idx="53">
                  <c:v>200648</c:v>
                </c:pt>
                <c:pt idx="55">
                  <c:v>183462</c:v>
                </c:pt>
                <c:pt idx="57">
                  <c:v>183672</c:v>
                </c:pt>
                <c:pt idx="59">
                  <c:v>207647</c:v>
                </c:pt>
                <c:pt idx="61">
                  <c:v>194792</c:v>
                </c:pt>
                <c:pt idx="63">
                  <c:v>201666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4-DA40-8CA5-4275DB0C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Cal27_Pl3_DMSO vs staurosporine_CTB_Run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only'!$O$2:$O$65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only'!$P$2:$P$65</c:f>
              <c:numCache>
                <c:formatCode>General</c:formatCode>
                <c:ptCount val="64"/>
                <c:pt idx="1">
                  <c:v>420732</c:v>
                </c:pt>
                <c:pt idx="3">
                  <c:v>427105</c:v>
                </c:pt>
                <c:pt idx="5">
                  <c:v>448501</c:v>
                </c:pt>
                <c:pt idx="7">
                  <c:v>437919</c:v>
                </c:pt>
                <c:pt idx="9">
                  <c:v>419220</c:v>
                </c:pt>
                <c:pt idx="11">
                  <c:v>461675</c:v>
                </c:pt>
                <c:pt idx="13">
                  <c:v>493646</c:v>
                </c:pt>
                <c:pt idx="15">
                  <c:v>463607</c:v>
                </c:pt>
                <c:pt idx="16">
                  <c:v>441466</c:v>
                </c:pt>
                <c:pt idx="18">
                  <c:v>432827</c:v>
                </c:pt>
                <c:pt idx="20">
                  <c:v>445472</c:v>
                </c:pt>
                <c:pt idx="22">
                  <c:v>416088</c:v>
                </c:pt>
                <c:pt idx="24">
                  <c:v>446255</c:v>
                </c:pt>
                <c:pt idx="26">
                  <c:v>447739</c:v>
                </c:pt>
                <c:pt idx="28">
                  <c:v>471465</c:v>
                </c:pt>
                <c:pt idx="30">
                  <c:v>434167</c:v>
                </c:pt>
                <c:pt idx="32">
                  <c:v>143524</c:v>
                </c:pt>
                <c:pt idx="34">
                  <c:v>153423</c:v>
                </c:pt>
                <c:pt idx="36">
                  <c:v>155641</c:v>
                </c:pt>
                <c:pt idx="38">
                  <c:v>154911</c:v>
                </c:pt>
                <c:pt idx="40">
                  <c:v>190393</c:v>
                </c:pt>
                <c:pt idx="42">
                  <c:v>195588</c:v>
                </c:pt>
                <c:pt idx="44">
                  <c:v>200459</c:v>
                </c:pt>
                <c:pt idx="46">
                  <c:v>178418</c:v>
                </c:pt>
                <c:pt idx="49">
                  <c:v>191410</c:v>
                </c:pt>
                <c:pt idx="51">
                  <c:v>194953</c:v>
                </c:pt>
                <c:pt idx="53">
                  <c:v>195306</c:v>
                </c:pt>
                <c:pt idx="55">
                  <c:v>198094</c:v>
                </c:pt>
                <c:pt idx="57">
                  <c:v>211815</c:v>
                </c:pt>
                <c:pt idx="59">
                  <c:v>214033</c:v>
                </c:pt>
                <c:pt idx="61">
                  <c:v>177966</c:v>
                </c:pt>
                <c:pt idx="63">
                  <c:v>228730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C-8C49-8824-F7B86C31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Cal27_Pl 4 - DMSO vs staurosporine_CTB_Run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using inner wells only'!$U$2:$U$65</c:f>
              <c:strCache>
                <c:ptCount val="64"/>
                <c:pt idx="1">
                  <c:v>A02</c:v>
                </c:pt>
                <c:pt idx="3">
                  <c:v>B02</c:v>
                </c:pt>
                <c:pt idx="5">
                  <c:v>C02</c:v>
                </c:pt>
                <c:pt idx="7">
                  <c:v>D02</c:v>
                </c:pt>
                <c:pt idx="9">
                  <c:v>E02</c:v>
                </c:pt>
                <c:pt idx="11">
                  <c:v>F02</c:v>
                </c:pt>
                <c:pt idx="13">
                  <c:v>G02</c:v>
                </c:pt>
                <c:pt idx="15">
                  <c:v>H02</c:v>
                </c:pt>
                <c:pt idx="16">
                  <c:v>I23</c:v>
                </c:pt>
                <c:pt idx="18">
                  <c:v>J23</c:v>
                </c:pt>
                <c:pt idx="20">
                  <c:v>K23</c:v>
                </c:pt>
                <c:pt idx="22">
                  <c:v>L23</c:v>
                </c:pt>
                <c:pt idx="24">
                  <c:v>M23</c:v>
                </c:pt>
                <c:pt idx="26">
                  <c:v>N23</c:v>
                </c:pt>
                <c:pt idx="28">
                  <c:v>O23</c:v>
                </c:pt>
                <c:pt idx="30">
                  <c:v>P23</c:v>
                </c:pt>
                <c:pt idx="32">
                  <c:v>A23</c:v>
                </c:pt>
                <c:pt idx="34">
                  <c:v>B23</c:v>
                </c:pt>
                <c:pt idx="36">
                  <c:v>C23</c:v>
                </c:pt>
                <c:pt idx="38">
                  <c:v>D23</c:v>
                </c:pt>
                <c:pt idx="40">
                  <c:v>E23</c:v>
                </c:pt>
                <c:pt idx="42">
                  <c:v>F23</c:v>
                </c:pt>
                <c:pt idx="44">
                  <c:v>G23</c:v>
                </c:pt>
                <c:pt idx="46">
                  <c:v>H23</c:v>
                </c:pt>
                <c:pt idx="49">
                  <c:v>I02</c:v>
                </c:pt>
                <c:pt idx="51">
                  <c:v>J02</c:v>
                </c:pt>
                <c:pt idx="53">
                  <c:v>K02</c:v>
                </c:pt>
                <c:pt idx="55">
                  <c:v>L02</c:v>
                </c:pt>
                <c:pt idx="57">
                  <c:v>M02</c:v>
                </c:pt>
                <c:pt idx="59">
                  <c:v>N02</c:v>
                </c:pt>
                <c:pt idx="61">
                  <c:v>O02</c:v>
                </c:pt>
                <c:pt idx="63">
                  <c:v>P02</c:v>
                </c:pt>
              </c:strCache>
            </c:strRef>
          </c:xVal>
          <c:yVal>
            <c:numRef>
              <c:f>'Z score using inner wells only'!$V$2:$V$65</c:f>
              <c:numCache>
                <c:formatCode>General</c:formatCode>
                <c:ptCount val="64"/>
                <c:pt idx="1">
                  <c:v>413142</c:v>
                </c:pt>
                <c:pt idx="3">
                  <c:v>434545</c:v>
                </c:pt>
                <c:pt idx="5">
                  <c:v>405469</c:v>
                </c:pt>
                <c:pt idx="7">
                  <c:v>443730</c:v>
                </c:pt>
                <c:pt idx="9">
                  <c:v>421046</c:v>
                </c:pt>
                <c:pt idx="11">
                  <c:v>404485</c:v>
                </c:pt>
                <c:pt idx="13">
                  <c:v>409297</c:v>
                </c:pt>
                <c:pt idx="15">
                  <c:v>444045</c:v>
                </c:pt>
                <c:pt idx="16">
                  <c:v>431742</c:v>
                </c:pt>
                <c:pt idx="18">
                  <c:v>427422</c:v>
                </c:pt>
                <c:pt idx="20">
                  <c:v>447429</c:v>
                </c:pt>
                <c:pt idx="22">
                  <c:v>409667</c:v>
                </c:pt>
                <c:pt idx="24">
                  <c:v>440399</c:v>
                </c:pt>
                <c:pt idx="26">
                  <c:v>469415</c:v>
                </c:pt>
                <c:pt idx="28">
                  <c:v>447221</c:v>
                </c:pt>
                <c:pt idx="30">
                  <c:v>461476</c:v>
                </c:pt>
                <c:pt idx="32">
                  <c:v>150928</c:v>
                </c:pt>
                <c:pt idx="34">
                  <c:v>162010</c:v>
                </c:pt>
                <c:pt idx="36">
                  <c:v>171316</c:v>
                </c:pt>
                <c:pt idx="38">
                  <c:v>184659</c:v>
                </c:pt>
                <c:pt idx="40">
                  <c:v>179434</c:v>
                </c:pt>
                <c:pt idx="42">
                  <c:v>187009</c:v>
                </c:pt>
                <c:pt idx="44">
                  <c:v>216583</c:v>
                </c:pt>
                <c:pt idx="46">
                  <c:v>202101</c:v>
                </c:pt>
                <c:pt idx="49">
                  <c:v>161973</c:v>
                </c:pt>
                <c:pt idx="51">
                  <c:v>174494</c:v>
                </c:pt>
                <c:pt idx="53">
                  <c:v>174469</c:v>
                </c:pt>
                <c:pt idx="55">
                  <c:v>174504</c:v>
                </c:pt>
                <c:pt idx="57">
                  <c:v>174871</c:v>
                </c:pt>
                <c:pt idx="59">
                  <c:v>171795</c:v>
                </c:pt>
                <c:pt idx="61">
                  <c:v>152614</c:v>
                </c:pt>
                <c:pt idx="63">
                  <c:v>185886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7942-B50E-8822C5F6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Cal27_Pl</a:t>
            </a:r>
            <a:r>
              <a:rPr lang="en-US" baseline="0">
                <a:solidFill>
                  <a:schemeClr val="tx1"/>
                </a:solidFill>
              </a:rPr>
              <a:t>1 - DMSO vs staurosporine_CTB_Run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plates'!$C$2:$C$65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plates'!$D$2:$D$65</c:f>
              <c:numCache>
                <c:formatCode>General</c:formatCode>
                <c:ptCount val="64"/>
                <c:pt idx="0">
                  <c:v>532627</c:v>
                </c:pt>
                <c:pt idx="1">
                  <c:v>536976</c:v>
                </c:pt>
                <c:pt idx="2">
                  <c:v>478143</c:v>
                </c:pt>
                <c:pt idx="3">
                  <c:v>501668</c:v>
                </c:pt>
                <c:pt idx="4">
                  <c:v>483575</c:v>
                </c:pt>
                <c:pt idx="5">
                  <c:v>499148</c:v>
                </c:pt>
                <c:pt idx="6">
                  <c:v>479391</c:v>
                </c:pt>
                <c:pt idx="7">
                  <c:v>464775</c:v>
                </c:pt>
                <c:pt idx="8">
                  <c:v>528945</c:v>
                </c:pt>
                <c:pt idx="9">
                  <c:v>508468</c:v>
                </c:pt>
                <c:pt idx="10">
                  <c:v>506609</c:v>
                </c:pt>
                <c:pt idx="11">
                  <c:v>519429</c:v>
                </c:pt>
                <c:pt idx="12">
                  <c:v>613309</c:v>
                </c:pt>
                <c:pt idx="13">
                  <c:v>485667</c:v>
                </c:pt>
                <c:pt idx="14">
                  <c:v>489660</c:v>
                </c:pt>
                <c:pt idx="15">
                  <c:v>469177</c:v>
                </c:pt>
                <c:pt idx="16">
                  <c:v>450695</c:v>
                </c:pt>
                <c:pt idx="17">
                  <c:v>432866</c:v>
                </c:pt>
                <c:pt idx="18">
                  <c:v>445291</c:v>
                </c:pt>
                <c:pt idx="19">
                  <c:v>490228</c:v>
                </c:pt>
                <c:pt idx="20">
                  <c:v>464331</c:v>
                </c:pt>
                <c:pt idx="21">
                  <c:v>462054</c:v>
                </c:pt>
                <c:pt idx="22">
                  <c:v>437279</c:v>
                </c:pt>
                <c:pt idx="23">
                  <c:v>439672</c:v>
                </c:pt>
                <c:pt idx="24">
                  <c:v>445987</c:v>
                </c:pt>
                <c:pt idx="25">
                  <c:v>523543</c:v>
                </c:pt>
                <c:pt idx="26">
                  <c:v>442418</c:v>
                </c:pt>
                <c:pt idx="27">
                  <c:v>438608</c:v>
                </c:pt>
                <c:pt idx="28">
                  <c:v>451651</c:v>
                </c:pt>
                <c:pt idx="29">
                  <c:v>471274</c:v>
                </c:pt>
                <c:pt idx="30">
                  <c:v>460891</c:v>
                </c:pt>
                <c:pt idx="31">
                  <c:v>464239</c:v>
                </c:pt>
                <c:pt idx="32">
                  <c:v>163741</c:v>
                </c:pt>
                <c:pt idx="33">
                  <c:v>155774</c:v>
                </c:pt>
                <c:pt idx="34">
                  <c:v>151595</c:v>
                </c:pt>
                <c:pt idx="35">
                  <c:v>156851</c:v>
                </c:pt>
                <c:pt idx="36">
                  <c:v>175226</c:v>
                </c:pt>
                <c:pt idx="37">
                  <c:v>165808</c:v>
                </c:pt>
                <c:pt idx="38">
                  <c:v>161970</c:v>
                </c:pt>
                <c:pt idx="39">
                  <c:v>164744</c:v>
                </c:pt>
                <c:pt idx="40">
                  <c:v>215244</c:v>
                </c:pt>
                <c:pt idx="41">
                  <c:v>214718</c:v>
                </c:pt>
                <c:pt idx="42">
                  <c:v>198555</c:v>
                </c:pt>
                <c:pt idx="43">
                  <c:v>224601</c:v>
                </c:pt>
                <c:pt idx="44">
                  <c:v>205531</c:v>
                </c:pt>
                <c:pt idx="45">
                  <c:v>211074</c:v>
                </c:pt>
                <c:pt idx="46">
                  <c:v>202345</c:v>
                </c:pt>
                <c:pt idx="47">
                  <c:v>217016</c:v>
                </c:pt>
                <c:pt idx="48">
                  <c:v>205206</c:v>
                </c:pt>
                <c:pt idx="49">
                  <c:v>211518</c:v>
                </c:pt>
                <c:pt idx="50">
                  <c:v>208402</c:v>
                </c:pt>
                <c:pt idx="51">
                  <c:v>201818</c:v>
                </c:pt>
                <c:pt idx="52">
                  <c:v>229015</c:v>
                </c:pt>
                <c:pt idx="53">
                  <c:v>214392</c:v>
                </c:pt>
                <c:pt idx="54">
                  <c:v>210148</c:v>
                </c:pt>
                <c:pt idx="55">
                  <c:v>244709</c:v>
                </c:pt>
                <c:pt idx="56">
                  <c:v>193494</c:v>
                </c:pt>
                <c:pt idx="57">
                  <c:v>197659</c:v>
                </c:pt>
                <c:pt idx="58">
                  <c:v>210824</c:v>
                </c:pt>
                <c:pt idx="59">
                  <c:v>239367</c:v>
                </c:pt>
                <c:pt idx="60">
                  <c:v>239343</c:v>
                </c:pt>
                <c:pt idx="61">
                  <c:v>184496</c:v>
                </c:pt>
                <c:pt idx="62">
                  <c:v>214811</c:v>
                </c:pt>
                <c:pt idx="63">
                  <c:v>199197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D-4648-AFEE-7A7669F3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55071"/>
        <c:axId val="520467840"/>
      </c:scatterChart>
      <c:valAx>
        <c:axId val="5789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840"/>
        <c:crosses val="autoZero"/>
        <c:crossBetween val="midCat"/>
      </c:valAx>
      <c:valAx>
        <c:axId val="520467840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Cell</a:t>
                </a:r>
                <a:r>
                  <a:rPr lang="en-US" baseline="0">
                    <a:solidFill>
                      <a:schemeClr val="tx1"/>
                    </a:solidFill>
                  </a:rPr>
                  <a:t> viability (CTB)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Cal27_Pl2 - DMSO vs staurosporine_CTB_Run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plates'!$I$2:$I$65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plates'!$J$2:$J$65</c:f>
              <c:numCache>
                <c:formatCode>General</c:formatCode>
                <c:ptCount val="64"/>
                <c:pt idx="0">
                  <c:v>423378</c:v>
                </c:pt>
                <c:pt idx="1">
                  <c:v>428561</c:v>
                </c:pt>
                <c:pt idx="2">
                  <c:v>453252</c:v>
                </c:pt>
                <c:pt idx="3">
                  <c:v>472817</c:v>
                </c:pt>
                <c:pt idx="4">
                  <c:v>465638</c:v>
                </c:pt>
                <c:pt idx="5">
                  <c:v>437984</c:v>
                </c:pt>
                <c:pt idx="6">
                  <c:v>459681</c:v>
                </c:pt>
                <c:pt idx="7">
                  <c:v>468082</c:v>
                </c:pt>
                <c:pt idx="8">
                  <c:v>460954</c:v>
                </c:pt>
                <c:pt idx="9">
                  <c:v>461513</c:v>
                </c:pt>
                <c:pt idx="10">
                  <c:v>466772</c:v>
                </c:pt>
                <c:pt idx="11">
                  <c:v>448079</c:v>
                </c:pt>
                <c:pt idx="12">
                  <c:v>477772</c:v>
                </c:pt>
                <c:pt idx="13">
                  <c:v>461791</c:v>
                </c:pt>
                <c:pt idx="14">
                  <c:v>475049</c:v>
                </c:pt>
                <c:pt idx="15">
                  <c:v>506118</c:v>
                </c:pt>
                <c:pt idx="16">
                  <c:v>437591</c:v>
                </c:pt>
                <c:pt idx="17">
                  <c:v>451525</c:v>
                </c:pt>
                <c:pt idx="18">
                  <c:v>448914</c:v>
                </c:pt>
                <c:pt idx="19">
                  <c:v>445157</c:v>
                </c:pt>
                <c:pt idx="20">
                  <c:v>465851</c:v>
                </c:pt>
                <c:pt idx="21">
                  <c:v>478221</c:v>
                </c:pt>
                <c:pt idx="22">
                  <c:v>453404</c:v>
                </c:pt>
                <c:pt idx="23">
                  <c:v>472579</c:v>
                </c:pt>
                <c:pt idx="24">
                  <c:v>454339</c:v>
                </c:pt>
                <c:pt idx="25">
                  <c:v>539393</c:v>
                </c:pt>
                <c:pt idx="26">
                  <c:v>462513</c:v>
                </c:pt>
                <c:pt idx="27">
                  <c:v>510266</c:v>
                </c:pt>
                <c:pt idx="28">
                  <c:v>421626</c:v>
                </c:pt>
                <c:pt idx="29">
                  <c:v>527779</c:v>
                </c:pt>
                <c:pt idx="30">
                  <c:v>436649</c:v>
                </c:pt>
                <c:pt idx="31">
                  <c:v>490190</c:v>
                </c:pt>
                <c:pt idx="32">
                  <c:v>180509</c:v>
                </c:pt>
                <c:pt idx="33">
                  <c:v>167007</c:v>
                </c:pt>
                <c:pt idx="34">
                  <c:v>187809</c:v>
                </c:pt>
                <c:pt idx="35">
                  <c:v>178741</c:v>
                </c:pt>
                <c:pt idx="36">
                  <c:v>158329</c:v>
                </c:pt>
                <c:pt idx="37">
                  <c:v>160480</c:v>
                </c:pt>
                <c:pt idx="38">
                  <c:v>169042</c:v>
                </c:pt>
                <c:pt idx="39">
                  <c:v>182543</c:v>
                </c:pt>
                <c:pt idx="40">
                  <c:v>183760</c:v>
                </c:pt>
                <c:pt idx="41">
                  <c:v>211621</c:v>
                </c:pt>
                <c:pt idx="42">
                  <c:v>205400</c:v>
                </c:pt>
                <c:pt idx="43">
                  <c:v>182059</c:v>
                </c:pt>
                <c:pt idx="44">
                  <c:v>230480</c:v>
                </c:pt>
                <c:pt idx="45">
                  <c:v>200375</c:v>
                </c:pt>
                <c:pt idx="46">
                  <c:v>234246</c:v>
                </c:pt>
                <c:pt idx="47">
                  <c:v>198496</c:v>
                </c:pt>
                <c:pt idx="48">
                  <c:v>211336</c:v>
                </c:pt>
                <c:pt idx="49">
                  <c:v>234268</c:v>
                </c:pt>
                <c:pt idx="50">
                  <c:v>229557</c:v>
                </c:pt>
                <c:pt idx="51">
                  <c:v>211841</c:v>
                </c:pt>
                <c:pt idx="52">
                  <c:v>203827</c:v>
                </c:pt>
                <c:pt idx="53">
                  <c:v>200648</c:v>
                </c:pt>
                <c:pt idx="54">
                  <c:v>183806</c:v>
                </c:pt>
                <c:pt idx="55">
                  <c:v>183462</c:v>
                </c:pt>
                <c:pt idx="56">
                  <c:v>219208</c:v>
                </c:pt>
                <c:pt idx="57">
                  <c:v>183672</c:v>
                </c:pt>
                <c:pt idx="58">
                  <c:v>214058</c:v>
                </c:pt>
                <c:pt idx="59">
                  <c:v>207647</c:v>
                </c:pt>
                <c:pt idx="60">
                  <c:v>191257</c:v>
                </c:pt>
                <c:pt idx="61">
                  <c:v>194792</c:v>
                </c:pt>
                <c:pt idx="62">
                  <c:v>221504</c:v>
                </c:pt>
                <c:pt idx="63">
                  <c:v>201666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BF4E-A9F2-8183DDA0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8703"/>
        <c:axId val="871980095"/>
      </c:scatterChart>
      <c:valAx>
        <c:axId val="8717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0095"/>
        <c:crosses val="autoZero"/>
        <c:crossBetween val="midCat"/>
      </c:valAx>
      <c:valAx>
        <c:axId val="871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Cal27_Pl3_DMSO vs staurosporine_CTB_Run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plates'!$O$2:$O$65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plates'!$P$2:$P$65</c:f>
              <c:numCache>
                <c:formatCode>General</c:formatCode>
                <c:ptCount val="64"/>
                <c:pt idx="0">
                  <c:v>538620</c:v>
                </c:pt>
                <c:pt idx="1">
                  <c:v>420732</c:v>
                </c:pt>
                <c:pt idx="2">
                  <c:v>424973</c:v>
                </c:pt>
                <c:pt idx="3">
                  <c:v>427105</c:v>
                </c:pt>
                <c:pt idx="4">
                  <c:v>454084</c:v>
                </c:pt>
                <c:pt idx="5">
                  <c:v>448501</c:v>
                </c:pt>
                <c:pt idx="6">
                  <c:v>474766</c:v>
                </c:pt>
                <c:pt idx="7">
                  <c:v>437919</c:v>
                </c:pt>
                <c:pt idx="8">
                  <c:v>440750</c:v>
                </c:pt>
                <c:pt idx="9">
                  <c:v>419220</c:v>
                </c:pt>
                <c:pt idx="10">
                  <c:v>467370</c:v>
                </c:pt>
                <c:pt idx="11">
                  <c:v>461675</c:v>
                </c:pt>
                <c:pt idx="12">
                  <c:v>457890</c:v>
                </c:pt>
                <c:pt idx="13">
                  <c:v>493646</c:v>
                </c:pt>
                <c:pt idx="14">
                  <c:v>460476</c:v>
                </c:pt>
                <c:pt idx="15">
                  <c:v>463607</c:v>
                </c:pt>
                <c:pt idx="16">
                  <c:v>441466</c:v>
                </c:pt>
                <c:pt idx="17">
                  <c:v>446861</c:v>
                </c:pt>
                <c:pt idx="18">
                  <c:v>432827</c:v>
                </c:pt>
                <c:pt idx="19">
                  <c:v>455630</c:v>
                </c:pt>
                <c:pt idx="20">
                  <c:v>445472</c:v>
                </c:pt>
                <c:pt idx="21">
                  <c:v>495427</c:v>
                </c:pt>
                <c:pt idx="22">
                  <c:v>416088</c:v>
                </c:pt>
                <c:pt idx="23">
                  <c:v>449904</c:v>
                </c:pt>
                <c:pt idx="24">
                  <c:v>446255</c:v>
                </c:pt>
                <c:pt idx="25">
                  <c:v>526232</c:v>
                </c:pt>
                <c:pt idx="26">
                  <c:v>447739</c:v>
                </c:pt>
                <c:pt idx="27">
                  <c:v>484841</c:v>
                </c:pt>
                <c:pt idx="28">
                  <c:v>471465</c:v>
                </c:pt>
                <c:pt idx="29">
                  <c:v>442869</c:v>
                </c:pt>
                <c:pt idx="30">
                  <c:v>434167</c:v>
                </c:pt>
                <c:pt idx="31">
                  <c:v>411184</c:v>
                </c:pt>
                <c:pt idx="32">
                  <c:v>143524</c:v>
                </c:pt>
                <c:pt idx="33">
                  <c:v>148628</c:v>
                </c:pt>
                <c:pt idx="34">
                  <c:v>153423</c:v>
                </c:pt>
                <c:pt idx="35">
                  <c:v>170610</c:v>
                </c:pt>
                <c:pt idx="36">
                  <c:v>155641</c:v>
                </c:pt>
                <c:pt idx="37">
                  <c:v>153133</c:v>
                </c:pt>
                <c:pt idx="38">
                  <c:v>154911</c:v>
                </c:pt>
                <c:pt idx="39">
                  <c:v>164606</c:v>
                </c:pt>
                <c:pt idx="40">
                  <c:v>190393</c:v>
                </c:pt>
                <c:pt idx="41">
                  <c:v>211453</c:v>
                </c:pt>
                <c:pt idx="42">
                  <c:v>195588</c:v>
                </c:pt>
                <c:pt idx="43">
                  <c:v>197012</c:v>
                </c:pt>
                <c:pt idx="44">
                  <c:v>200459</c:v>
                </c:pt>
                <c:pt idx="45">
                  <c:v>238325</c:v>
                </c:pt>
                <c:pt idx="46">
                  <c:v>178418</c:v>
                </c:pt>
                <c:pt idx="47">
                  <c:v>216413</c:v>
                </c:pt>
                <c:pt idx="48">
                  <c:v>165837</c:v>
                </c:pt>
                <c:pt idx="49">
                  <c:v>191410</c:v>
                </c:pt>
                <c:pt idx="50">
                  <c:v>184225</c:v>
                </c:pt>
                <c:pt idx="51">
                  <c:v>194953</c:v>
                </c:pt>
                <c:pt idx="52">
                  <c:v>206259</c:v>
                </c:pt>
                <c:pt idx="53">
                  <c:v>195306</c:v>
                </c:pt>
                <c:pt idx="54">
                  <c:v>217861</c:v>
                </c:pt>
                <c:pt idx="55">
                  <c:v>198094</c:v>
                </c:pt>
                <c:pt idx="56">
                  <c:v>228510</c:v>
                </c:pt>
                <c:pt idx="57">
                  <c:v>211815</c:v>
                </c:pt>
                <c:pt idx="58">
                  <c:v>219441</c:v>
                </c:pt>
                <c:pt idx="59">
                  <c:v>214033</c:v>
                </c:pt>
                <c:pt idx="60">
                  <c:v>193117</c:v>
                </c:pt>
                <c:pt idx="61">
                  <c:v>177966</c:v>
                </c:pt>
                <c:pt idx="62">
                  <c:v>173584</c:v>
                </c:pt>
                <c:pt idx="63">
                  <c:v>228730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2-1149-B77C-06FF89B3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42399"/>
        <c:axId val="578891359"/>
      </c:scatterChart>
      <c:valAx>
        <c:axId val="5795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91359"/>
        <c:crosses val="autoZero"/>
        <c:crossBetween val="midCat"/>
      </c:valAx>
      <c:valAx>
        <c:axId val="5788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Cal27_Pl 4 - DMSO vs staurosporine_CTB_Run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 score screening plates'!$U$2:$U$65</c:f>
              <c:strCache>
                <c:ptCount val="64"/>
                <c:pt idx="0">
                  <c:v>A01</c:v>
                </c:pt>
                <c:pt idx="1">
                  <c:v>A02</c:v>
                </c:pt>
                <c:pt idx="2">
                  <c:v>B01</c:v>
                </c:pt>
                <c:pt idx="3">
                  <c:v>B02</c:v>
                </c:pt>
                <c:pt idx="4">
                  <c:v>C01</c:v>
                </c:pt>
                <c:pt idx="5">
                  <c:v>C02</c:v>
                </c:pt>
                <c:pt idx="6">
                  <c:v>D01</c:v>
                </c:pt>
                <c:pt idx="7">
                  <c:v>D02</c:v>
                </c:pt>
                <c:pt idx="8">
                  <c:v>E01</c:v>
                </c:pt>
                <c:pt idx="9">
                  <c:v>E02</c:v>
                </c:pt>
                <c:pt idx="10">
                  <c:v>F01</c:v>
                </c:pt>
                <c:pt idx="11">
                  <c:v>F02</c:v>
                </c:pt>
                <c:pt idx="12">
                  <c:v>G01</c:v>
                </c:pt>
                <c:pt idx="13">
                  <c:v>G02</c:v>
                </c:pt>
                <c:pt idx="14">
                  <c:v>H01</c:v>
                </c:pt>
                <c:pt idx="15">
                  <c:v>H02</c:v>
                </c:pt>
                <c:pt idx="16">
                  <c:v>I23</c:v>
                </c:pt>
                <c:pt idx="17">
                  <c:v>I24</c:v>
                </c:pt>
                <c:pt idx="18">
                  <c:v>J23</c:v>
                </c:pt>
                <c:pt idx="19">
                  <c:v>J24</c:v>
                </c:pt>
                <c:pt idx="20">
                  <c:v>K23</c:v>
                </c:pt>
                <c:pt idx="21">
                  <c:v>K24</c:v>
                </c:pt>
                <c:pt idx="22">
                  <c:v>L23</c:v>
                </c:pt>
                <c:pt idx="23">
                  <c:v>L24</c:v>
                </c:pt>
                <c:pt idx="24">
                  <c:v>M23</c:v>
                </c:pt>
                <c:pt idx="25">
                  <c:v>M24</c:v>
                </c:pt>
                <c:pt idx="26">
                  <c:v>N23</c:v>
                </c:pt>
                <c:pt idx="27">
                  <c:v>N24</c:v>
                </c:pt>
                <c:pt idx="28">
                  <c:v>O23</c:v>
                </c:pt>
                <c:pt idx="29">
                  <c:v>O24</c:v>
                </c:pt>
                <c:pt idx="30">
                  <c:v>P23</c:v>
                </c:pt>
                <c:pt idx="31">
                  <c:v>P24</c:v>
                </c:pt>
                <c:pt idx="32">
                  <c:v>A23</c:v>
                </c:pt>
                <c:pt idx="33">
                  <c:v>A24</c:v>
                </c:pt>
                <c:pt idx="34">
                  <c:v>B23</c:v>
                </c:pt>
                <c:pt idx="35">
                  <c:v>B24</c:v>
                </c:pt>
                <c:pt idx="36">
                  <c:v>C23</c:v>
                </c:pt>
                <c:pt idx="37">
                  <c:v>C24</c:v>
                </c:pt>
                <c:pt idx="38">
                  <c:v>D23</c:v>
                </c:pt>
                <c:pt idx="39">
                  <c:v>D24</c:v>
                </c:pt>
                <c:pt idx="40">
                  <c:v>E23</c:v>
                </c:pt>
                <c:pt idx="41">
                  <c:v>E24</c:v>
                </c:pt>
                <c:pt idx="42">
                  <c:v>F23</c:v>
                </c:pt>
                <c:pt idx="43">
                  <c:v>F24</c:v>
                </c:pt>
                <c:pt idx="44">
                  <c:v>G23</c:v>
                </c:pt>
                <c:pt idx="45">
                  <c:v>G24</c:v>
                </c:pt>
                <c:pt idx="46">
                  <c:v>H23</c:v>
                </c:pt>
                <c:pt idx="47">
                  <c:v>H24</c:v>
                </c:pt>
                <c:pt idx="48">
                  <c:v>I01</c:v>
                </c:pt>
                <c:pt idx="49">
                  <c:v>I02</c:v>
                </c:pt>
                <c:pt idx="50">
                  <c:v>J01</c:v>
                </c:pt>
                <c:pt idx="51">
                  <c:v>J02</c:v>
                </c:pt>
                <c:pt idx="52">
                  <c:v>K01</c:v>
                </c:pt>
                <c:pt idx="53">
                  <c:v>K02</c:v>
                </c:pt>
                <c:pt idx="54">
                  <c:v>L01</c:v>
                </c:pt>
                <c:pt idx="55">
                  <c:v>L02</c:v>
                </c:pt>
                <c:pt idx="56">
                  <c:v>M01</c:v>
                </c:pt>
                <c:pt idx="57">
                  <c:v>M02</c:v>
                </c:pt>
                <c:pt idx="58">
                  <c:v>N01</c:v>
                </c:pt>
                <c:pt idx="59">
                  <c:v>N02</c:v>
                </c:pt>
                <c:pt idx="60">
                  <c:v>O01</c:v>
                </c:pt>
                <c:pt idx="61">
                  <c:v>O02</c:v>
                </c:pt>
                <c:pt idx="62">
                  <c:v>P01</c:v>
                </c:pt>
                <c:pt idx="63">
                  <c:v>P02</c:v>
                </c:pt>
              </c:strCache>
            </c:strRef>
          </c:xVal>
          <c:yVal>
            <c:numRef>
              <c:f>'Z score screening plates'!$V$2:$V$65</c:f>
              <c:numCache>
                <c:formatCode>General</c:formatCode>
                <c:ptCount val="64"/>
                <c:pt idx="0">
                  <c:v>448695</c:v>
                </c:pt>
                <c:pt idx="1">
                  <c:v>413142</c:v>
                </c:pt>
                <c:pt idx="2">
                  <c:v>435200</c:v>
                </c:pt>
                <c:pt idx="3">
                  <c:v>434545</c:v>
                </c:pt>
                <c:pt idx="4">
                  <c:v>434939</c:v>
                </c:pt>
                <c:pt idx="5">
                  <c:v>405469</c:v>
                </c:pt>
                <c:pt idx="6">
                  <c:v>434938</c:v>
                </c:pt>
                <c:pt idx="7">
                  <c:v>443730</c:v>
                </c:pt>
                <c:pt idx="8">
                  <c:v>456887</c:v>
                </c:pt>
                <c:pt idx="9">
                  <c:v>421046</c:v>
                </c:pt>
                <c:pt idx="10">
                  <c:v>475532</c:v>
                </c:pt>
                <c:pt idx="11">
                  <c:v>404485</c:v>
                </c:pt>
                <c:pt idx="12">
                  <c:v>450819</c:v>
                </c:pt>
                <c:pt idx="13">
                  <c:v>409297</c:v>
                </c:pt>
                <c:pt idx="14">
                  <c:v>462516</c:v>
                </c:pt>
                <c:pt idx="15">
                  <c:v>444045</c:v>
                </c:pt>
                <c:pt idx="16">
                  <c:v>431742</c:v>
                </c:pt>
                <c:pt idx="17">
                  <c:v>446463</c:v>
                </c:pt>
                <c:pt idx="18">
                  <c:v>427422</c:v>
                </c:pt>
                <c:pt idx="19">
                  <c:v>446554</c:v>
                </c:pt>
                <c:pt idx="20">
                  <c:v>447429</c:v>
                </c:pt>
                <c:pt idx="21">
                  <c:v>461973</c:v>
                </c:pt>
                <c:pt idx="22">
                  <c:v>409667</c:v>
                </c:pt>
                <c:pt idx="23">
                  <c:v>447642</c:v>
                </c:pt>
                <c:pt idx="24">
                  <c:v>440399</c:v>
                </c:pt>
                <c:pt idx="25">
                  <c:v>466733</c:v>
                </c:pt>
                <c:pt idx="26">
                  <c:v>469415</c:v>
                </c:pt>
                <c:pt idx="27">
                  <c:v>432450</c:v>
                </c:pt>
                <c:pt idx="28">
                  <c:v>447221</c:v>
                </c:pt>
                <c:pt idx="29">
                  <c:v>484981</c:v>
                </c:pt>
                <c:pt idx="30">
                  <c:v>461476</c:v>
                </c:pt>
                <c:pt idx="31">
                  <c:v>454000</c:v>
                </c:pt>
                <c:pt idx="32">
                  <c:v>150928</c:v>
                </c:pt>
                <c:pt idx="33">
                  <c:v>156020</c:v>
                </c:pt>
                <c:pt idx="34">
                  <c:v>162010</c:v>
                </c:pt>
                <c:pt idx="35">
                  <c:v>160508</c:v>
                </c:pt>
                <c:pt idx="36">
                  <c:v>171316</c:v>
                </c:pt>
                <c:pt idx="37">
                  <c:v>183076</c:v>
                </c:pt>
                <c:pt idx="38">
                  <c:v>184659</c:v>
                </c:pt>
                <c:pt idx="39">
                  <c:v>193473</c:v>
                </c:pt>
                <c:pt idx="40">
                  <c:v>179434</c:v>
                </c:pt>
                <c:pt idx="41">
                  <c:v>172396</c:v>
                </c:pt>
                <c:pt idx="42">
                  <c:v>187009</c:v>
                </c:pt>
                <c:pt idx="43">
                  <c:v>217580</c:v>
                </c:pt>
                <c:pt idx="44">
                  <c:v>216583</c:v>
                </c:pt>
                <c:pt idx="45">
                  <c:v>233951</c:v>
                </c:pt>
                <c:pt idx="46">
                  <c:v>202101</c:v>
                </c:pt>
                <c:pt idx="47">
                  <c:v>217163</c:v>
                </c:pt>
                <c:pt idx="48">
                  <c:v>205260</c:v>
                </c:pt>
                <c:pt idx="49">
                  <c:v>161973</c:v>
                </c:pt>
                <c:pt idx="50">
                  <c:v>177715</c:v>
                </c:pt>
                <c:pt idx="51">
                  <c:v>174494</c:v>
                </c:pt>
                <c:pt idx="52">
                  <c:v>181344</c:v>
                </c:pt>
                <c:pt idx="53">
                  <c:v>174469</c:v>
                </c:pt>
                <c:pt idx="54">
                  <c:v>189062</c:v>
                </c:pt>
                <c:pt idx="55">
                  <c:v>174504</c:v>
                </c:pt>
                <c:pt idx="56">
                  <c:v>165421</c:v>
                </c:pt>
                <c:pt idx="57">
                  <c:v>174871</c:v>
                </c:pt>
                <c:pt idx="58">
                  <c:v>175601</c:v>
                </c:pt>
                <c:pt idx="59">
                  <c:v>171795</c:v>
                </c:pt>
                <c:pt idx="60">
                  <c:v>173571</c:v>
                </c:pt>
                <c:pt idx="61">
                  <c:v>152614</c:v>
                </c:pt>
                <c:pt idx="62">
                  <c:v>169621</c:v>
                </c:pt>
                <c:pt idx="63">
                  <c:v>185886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D84E-AA62-A3188952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46800"/>
        <c:axId val="503163376"/>
      </c:scatterChart>
      <c:valAx>
        <c:axId val="7992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63376"/>
        <c:crosses val="autoZero"/>
        <c:crossBetween val="midCat"/>
      </c:valAx>
      <c:valAx>
        <c:axId val="5031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Cell viability (CTB)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Cal27_Plate 5 unperturbed_CTB_Run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 overview_Unperturbed plate'!$D$2:$D$386</c:f>
              <c:strCache>
                <c:ptCount val="384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B01</c:v>
                </c:pt>
                <c:pt idx="25">
                  <c:v>B02</c:v>
                </c:pt>
                <c:pt idx="26">
                  <c:v>B03</c:v>
                </c:pt>
                <c:pt idx="27">
                  <c:v>B04</c:v>
                </c:pt>
                <c:pt idx="28">
                  <c:v>B05</c:v>
                </c:pt>
                <c:pt idx="29">
                  <c:v>B06</c:v>
                </c:pt>
                <c:pt idx="30">
                  <c:v>B07</c:v>
                </c:pt>
                <c:pt idx="31">
                  <c:v>B08</c:v>
                </c:pt>
                <c:pt idx="32">
                  <c:v>B09</c:v>
                </c:pt>
                <c:pt idx="33">
                  <c:v>B10</c:v>
                </c:pt>
                <c:pt idx="34">
                  <c:v>B11</c:v>
                </c:pt>
                <c:pt idx="35">
                  <c:v>B12</c:v>
                </c:pt>
                <c:pt idx="36">
                  <c:v>B13</c:v>
                </c:pt>
                <c:pt idx="37">
                  <c:v>B14</c:v>
                </c:pt>
                <c:pt idx="38">
                  <c:v>B15</c:v>
                </c:pt>
                <c:pt idx="39">
                  <c:v>B16</c:v>
                </c:pt>
                <c:pt idx="40">
                  <c:v>B17</c:v>
                </c:pt>
                <c:pt idx="41">
                  <c:v>B18</c:v>
                </c:pt>
                <c:pt idx="42">
                  <c:v>B19</c:v>
                </c:pt>
                <c:pt idx="43">
                  <c:v>B20</c:v>
                </c:pt>
                <c:pt idx="44">
                  <c:v>B21</c:v>
                </c:pt>
                <c:pt idx="45">
                  <c:v>B22</c:v>
                </c:pt>
                <c:pt idx="46">
                  <c:v>B23</c:v>
                </c:pt>
                <c:pt idx="47">
                  <c:v>B24</c:v>
                </c:pt>
                <c:pt idx="48">
                  <c:v>C01</c:v>
                </c:pt>
                <c:pt idx="49">
                  <c:v>C02</c:v>
                </c:pt>
                <c:pt idx="50">
                  <c:v>C03</c:v>
                </c:pt>
                <c:pt idx="51">
                  <c:v>C04</c:v>
                </c:pt>
                <c:pt idx="52">
                  <c:v>C05</c:v>
                </c:pt>
                <c:pt idx="53">
                  <c:v>C06</c:v>
                </c:pt>
                <c:pt idx="54">
                  <c:v>C07</c:v>
                </c:pt>
                <c:pt idx="55">
                  <c:v>C08</c:v>
                </c:pt>
                <c:pt idx="56">
                  <c:v>C09</c:v>
                </c:pt>
                <c:pt idx="57">
                  <c:v>C10</c:v>
                </c:pt>
                <c:pt idx="58">
                  <c:v>C11</c:v>
                </c:pt>
                <c:pt idx="59">
                  <c:v>C12</c:v>
                </c:pt>
                <c:pt idx="60">
                  <c:v>C13</c:v>
                </c:pt>
                <c:pt idx="61">
                  <c:v>C14</c:v>
                </c:pt>
                <c:pt idx="62">
                  <c:v>C15</c:v>
                </c:pt>
                <c:pt idx="63">
                  <c:v>C16</c:v>
                </c:pt>
                <c:pt idx="64">
                  <c:v>C17</c:v>
                </c:pt>
                <c:pt idx="65">
                  <c:v>C18</c:v>
                </c:pt>
                <c:pt idx="66">
                  <c:v>C19</c:v>
                </c:pt>
                <c:pt idx="67">
                  <c:v>C20</c:v>
                </c:pt>
                <c:pt idx="68">
                  <c:v>C21</c:v>
                </c:pt>
                <c:pt idx="69">
                  <c:v>C22</c:v>
                </c:pt>
                <c:pt idx="70">
                  <c:v>C23</c:v>
                </c:pt>
                <c:pt idx="71">
                  <c:v>C24</c:v>
                </c:pt>
                <c:pt idx="72">
                  <c:v>D01</c:v>
                </c:pt>
                <c:pt idx="73">
                  <c:v>D02</c:v>
                </c:pt>
                <c:pt idx="74">
                  <c:v>D03</c:v>
                </c:pt>
                <c:pt idx="75">
                  <c:v>D04</c:v>
                </c:pt>
                <c:pt idx="76">
                  <c:v>D05</c:v>
                </c:pt>
                <c:pt idx="77">
                  <c:v>D06</c:v>
                </c:pt>
                <c:pt idx="78">
                  <c:v>D07</c:v>
                </c:pt>
                <c:pt idx="79">
                  <c:v>D08</c:v>
                </c:pt>
                <c:pt idx="80">
                  <c:v>D09</c:v>
                </c:pt>
                <c:pt idx="81">
                  <c:v>D10</c:v>
                </c:pt>
                <c:pt idx="82">
                  <c:v>D11</c:v>
                </c:pt>
                <c:pt idx="83">
                  <c:v>D12</c:v>
                </c:pt>
                <c:pt idx="84">
                  <c:v>D13</c:v>
                </c:pt>
                <c:pt idx="85">
                  <c:v>D14</c:v>
                </c:pt>
                <c:pt idx="86">
                  <c:v>D15</c:v>
                </c:pt>
                <c:pt idx="87">
                  <c:v>D16</c:v>
                </c:pt>
                <c:pt idx="88">
                  <c:v>D17</c:v>
                </c:pt>
                <c:pt idx="89">
                  <c:v>D18</c:v>
                </c:pt>
                <c:pt idx="90">
                  <c:v>D19</c:v>
                </c:pt>
                <c:pt idx="91">
                  <c:v>D20</c:v>
                </c:pt>
                <c:pt idx="92">
                  <c:v>D21</c:v>
                </c:pt>
                <c:pt idx="93">
                  <c:v>D22</c:v>
                </c:pt>
                <c:pt idx="94">
                  <c:v>D23</c:v>
                </c:pt>
                <c:pt idx="95">
                  <c:v>D24</c:v>
                </c:pt>
                <c:pt idx="96">
                  <c:v>E01</c:v>
                </c:pt>
                <c:pt idx="97">
                  <c:v>E02</c:v>
                </c:pt>
                <c:pt idx="98">
                  <c:v>E03</c:v>
                </c:pt>
                <c:pt idx="99">
                  <c:v>E04</c:v>
                </c:pt>
                <c:pt idx="100">
                  <c:v>E05</c:v>
                </c:pt>
                <c:pt idx="101">
                  <c:v>E06</c:v>
                </c:pt>
                <c:pt idx="102">
                  <c:v>E07</c:v>
                </c:pt>
                <c:pt idx="103">
                  <c:v>E08</c:v>
                </c:pt>
                <c:pt idx="104">
                  <c:v>E09</c:v>
                </c:pt>
                <c:pt idx="105">
                  <c:v>E10</c:v>
                </c:pt>
                <c:pt idx="106">
                  <c:v>E11</c:v>
                </c:pt>
                <c:pt idx="107">
                  <c:v>E12</c:v>
                </c:pt>
                <c:pt idx="108">
                  <c:v>E13</c:v>
                </c:pt>
                <c:pt idx="109">
                  <c:v>E14</c:v>
                </c:pt>
                <c:pt idx="110">
                  <c:v>E15</c:v>
                </c:pt>
                <c:pt idx="111">
                  <c:v>E16</c:v>
                </c:pt>
                <c:pt idx="112">
                  <c:v>E17</c:v>
                </c:pt>
                <c:pt idx="113">
                  <c:v>E18</c:v>
                </c:pt>
                <c:pt idx="114">
                  <c:v>E19</c:v>
                </c:pt>
                <c:pt idx="115">
                  <c:v>E20</c:v>
                </c:pt>
                <c:pt idx="116">
                  <c:v>E21</c:v>
                </c:pt>
                <c:pt idx="117">
                  <c:v>E22</c:v>
                </c:pt>
                <c:pt idx="118">
                  <c:v>E23</c:v>
                </c:pt>
                <c:pt idx="119">
                  <c:v>E24</c:v>
                </c:pt>
                <c:pt idx="120">
                  <c:v>F01</c:v>
                </c:pt>
                <c:pt idx="121">
                  <c:v>F02</c:v>
                </c:pt>
                <c:pt idx="122">
                  <c:v>F03</c:v>
                </c:pt>
                <c:pt idx="123">
                  <c:v>F04</c:v>
                </c:pt>
                <c:pt idx="124">
                  <c:v>F05</c:v>
                </c:pt>
                <c:pt idx="125">
                  <c:v>F06</c:v>
                </c:pt>
                <c:pt idx="126">
                  <c:v>F07</c:v>
                </c:pt>
                <c:pt idx="127">
                  <c:v>F08</c:v>
                </c:pt>
                <c:pt idx="128">
                  <c:v>F09</c:v>
                </c:pt>
                <c:pt idx="129">
                  <c:v>F10</c:v>
                </c:pt>
                <c:pt idx="130">
                  <c:v>F11</c:v>
                </c:pt>
                <c:pt idx="131">
                  <c:v>F12</c:v>
                </c:pt>
                <c:pt idx="132">
                  <c:v>F13</c:v>
                </c:pt>
                <c:pt idx="133">
                  <c:v>F14</c:v>
                </c:pt>
                <c:pt idx="134">
                  <c:v>F15</c:v>
                </c:pt>
                <c:pt idx="135">
                  <c:v>F16</c:v>
                </c:pt>
                <c:pt idx="136">
                  <c:v>F17</c:v>
                </c:pt>
                <c:pt idx="137">
                  <c:v>F18</c:v>
                </c:pt>
                <c:pt idx="138">
                  <c:v>F19</c:v>
                </c:pt>
                <c:pt idx="139">
                  <c:v>F20</c:v>
                </c:pt>
                <c:pt idx="140">
                  <c:v>F21</c:v>
                </c:pt>
                <c:pt idx="141">
                  <c:v>F22</c:v>
                </c:pt>
                <c:pt idx="142">
                  <c:v>F23</c:v>
                </c:pt>
                <c:pt idx="143">
                  <c:v>F24</c:v>
                </c:pt>
                <c:pt idx="144">
                  <c:v>G01</c:v>
                </c:pt>
                <c:pt idx="145">
                  <c:v>G02</c:v>
                </c:pt>
                <c:pt idx="146">
                  <c:v>G03</c:v>
                </c:pt>
                <c:pt idx="147">
                  <c:v>G04</c:v>
                </c:pt>
                <c:pt idx="148">
                  <c:v>G05</c:v>
                </c:pt>
                <c:pt idx="149">
                  <c:v>G06</c:v>
                </c:pt>
                <c:pt idx="150">
                  <c:v>G07</c:v>
                </c:pt>
                <c:pt idx="151">
                  <c:v>G08</c:v>
                </c:pt>
                <c:pt idx="152">
                  <c:v>G09</c:v>
                </c:pt>
                <c:pt idx="153">
                  <c:v>G10</c:v>
                </c:pt>
                <c:pt idx="154">
                  <c:v>G11</c:v>
                </c:pt>
                <c:pt idx="155">
                  <c:v>G12</c:v>
                </c:pt>
                <c:pt idx="156">
                  <c:v>G13</c:v>
                </c:pt>
                <c:pt idx="157">
                  <c:v>G14</c:v>
                </c:pt>
                <c:pt idx="158">
                  <c:v>G15</c:v>
                </c:pt>
                <c:pt idx="159">
                  <c:v>G16</c:v>
                </c:pt>
                <c:pt idx="160">
                  <c:v>G17</c:v>
                </c:pt>
                <c:pt idx="161">
                  <c:v>G18</c:v>
                </c:pt>
                <c:pt idx="162">
                  <c:v>G19</c:v>
                </c:pt>
                <c:pt idx="163">
                  <c:v>G20</c:v>
                </c:pt>
                <c:pt idx="164">
                  <c:v>G21</c:v>
                </c:pt>
                <c:pt idx="165">
                  <c:v>G22</c:v>
                </c:pt>
                <c:pt idx="166">
                  <c:v>G23</c:v>
                </c:pt>
                <c:pt idx="167">
                  <c:v>G24</c:v>
                </c:pt>
                <c:pt idx="168">
                  <c:v>H01</c:v>
                </c:pt>
                <c:pt idx="169">
                  <c:v>H02</c:v>
                </c:pt>
                <c:pt idx="170">
                  <c:v>H03</c:v>
                </c:pt>
                <c:pt idx="171">
                  <c:v>H04</c:v>
                </c:pt>
                <c:pt idx="172">
                  <c:v>H05</c:v>
                </c:pt>
                <c:pt idx="173">
                  <c:v>H06</c:v>
                </c:pt>
                <c:pt idx="174">
                  <c:v>H07</c:v>
                </c:pt>
                <c:pt idx="175">
                  <c:v>H08</c:v>
                </c:pt>
                <c:pt idx="176">
                  <c:v>H09</c:v>
                </c:pt>
                <c:pt idx="177">
                  <c:v>H10</c:v>
                </c:pt>
                <c:pt idx="178">
                  <c:v>H11</c:v>
                </c:pt>
                <c:pt idx="179">
                  <c:v>H12</c:v>
                </c:pt>
                <c:pt idx="180">
                  <c:v>H13</c:v>
                </c:pt>
                <c:pt idx="181">
                  <c:v>H14</c:v>
                </c:pt>
                <c:pt idx="182">
                  <c:v>H15</c:v>
                </c:pt>
                <c:pt idx="183">
                  <c:v>H16</c:v>
                </c:pt>
                <c:pt idx="184">
                  <c:v>H17</c:v>
                </c:pt>
                <c:pt idx="185">
                  <c:v>H18</c:v>
                </c:pt>
                <c:pt idx="186">
                  <c:v>H19</c:v>
                </c:pt>
                <c:pt idx="187">
                  <c:v>H20</c:v>
                </c:pt>
                <c:pt idx="188">
                  <c:v>H21</c:v>
                </c:pt>
                <c:pt idx="189">
                  <c:v>H22</c:v>
                </c:pt>
                <c:pt idx="190">
                  <c:v>H23</c:v>
                </c:pt>
                <c:pt idx="191">
                  <c:v>H24</c:v>
                </c:pt>
                <c:pt idx="192">
                  <c:v>I01</c:v>
                </c:pt>
                <c:pt idx="193">
                  <c:v>I02</c:v>
                </c:pt>
                <c:pt idx="194">
                  <c:v>I03</c:v>
                </c:pt>
                <c:pt idx="195">
                  <c:v>I04</c:v>
                </c:pt>
                <c:pt idx="196">
                  <c:v>I05</c:v>
                </c:pt>
                <c:pt idx="197">
                  <c:v>I06</c:v>
                </c:pt>
                <c:pt idx="198">
                  <c:v>I07</c:v>
                </c:pt>
                <c:pt idx="199">
                  <c:v>I08</c:v>
                </c:pt>
                <c:pt idx="200">
                  <c:v>I09</c:v>
                </c:pt>
                <c:pt idx="201">
                  <c:v>I10</c:v>
                </c:pt>
                <c:pt idx="202">
                  <c:v>I11</c:v>
                </c:pt>
                <c:pt idx="203">
                  <c:v>I12</c:v>
                </c:pt>
                <c:pt idx="204">
                  <c:v>I13</c:v>
                </c:pt>
                <c:pt idx="205">
                  <c:v>I14</c:v>
                </c:pt>
                <c:pt idx="206">
                  <c:v>I15</c:v>
                </c:pt>
                <c:pt idx="207">
                  <c:v>I16</c:v>
                </c:pt>
                <c:pt idx="208">
                  <c:v>I17</c:v>
                </c:pt>
                <c:pt idx="209">
                  <c:v>I18</c:v>
                </c:pt>
                <c:pt idx="210">
                  <c:v>I19</c:v>
                </c:pt>
                <c:pt idx="211">
                  <c:v>I20</c:v>
                </c:pt>
                <c:pt idx="212">
                  <c:v>I21</c:v>
                </c:pt>
                <c:pt idx="213">
                  <c:v>I22</c:v>
                </c:pt>
                <c:pt idx="214">
                  <c:v>I23</c:v>
                </c:pt>
                <c:pt idx="215">
                  <c:v>I24</c:v>
                </c:pt>
                <c:pt idx="216">
                  <c:v>J01</c:v>
                </c:pt>
                <c:pt idx="217">
                  <c:v>J02</c:v>
                </c:pt>
                <c:pt idx="218">
                  <c:v>J03</c:v>
                </c:pt>
                <c:pt idx="219">
                  <c:v>J04</c:v>
                </c:pt>
                <c:pt idx="220">
                  <c:v>J05</c:v>
                </c:pt>
                <c:pt idx="221">
                  <c:v>J06</c:v>
                </c:pt>
                <c:pt idx="222">
                  <c:v>J07</c:v>
                </c:pt>
                <c:pt idx="223">
                  <c:v>J08</c:v>
                </c:pt>
                <c:pt idx="224">
                  <c:v>J09</c:v>
                </c:pt>
                <c:pt idx="225">
                  <c:v>J10</c:v>
                </c:pt>
                <c:pt idx="226">
                  <c:v>J11</c:v>
                </c:pt>
                <c:pt idx="227">
                  <c:v>J12</c:v>
                </c:pt>
                <c:pt idx="228">
                  <c:v>J13</c:v>
                </c:pt>
                <c:pt idx="229">
                  <c:v>J14</c:v>
                </c:pt>
                <c:pt idx="230">
                  <c:v>J15</c:v>
                </c:pt>
                <c:pt idx="231">
                  <c:v>J16</c:v>
                </c:pt>
                <c:pt idx="232">
                  <c:v>J17</c:v>
                </c:pt>
                <c:pt idx="233">
                  <c:v>J18</c:v>
                </c:pt>
                <c:pt idx="234">
                  <c:v>J19</c:v>
                </c:pt>
                <c:pt idx="235">
                  <c:v>J20</c:v>
                </c:pt>
                <c:pt idx="236">
                  <c:v>J21</c:v>
                </c:pt>
                <c:pt idx="237">
                  <c:v>J22</c:v>
                </c:pt>
                <c:pt idx="238">
                  <c:v>J23</c:v>
                </c:pt>
                <c:pt idx="239">
                  <c:v>J24</c:v>
                </c:pt>
                <c:pt idx="240">
                  <c:v>K01</c:v>
                </c:pt>
                <c:pt idx="241">
                  <c:v>K02</c:v>
                </c:pt>
                <c:pt idx="242">
                  <c:v>K03</c:v>
                </c:pt>
                <c:pt idx="243">
                  <c:v>K04</c:v>
                </c:pt>
                <c:pt idx="244">
                  <c:v>K05</c:v>
                </c:pt>
                <c:pt idx="245">
                  <c:v>K06</c:v>
                </c:pt>
                <c:pt idx="246">
                  <c:v>K07</c:v>
                </c:pt>
                <c:pt idx="247">
                  <c:v>K08</c:v>
                </c:pt>
                <c:pt idx="248">
                  <c:v>K09</c:v>
                </c:pt>
                <c:pt idx="249">
                  <c:v>K10</c:v>
                </c:pt>
                <c:pt idx="250">
                  <c:v>K11</c:v>
                </c:pt>
                <c:pt idx="251">
                  <c:v>K12</c:v>
                </c:pt>
                <c:pt idx="252">
                  <c:v>K13</c:v>
                </c:pt>
                <c:pt idx="253">
                  <c:v>K14</c:v>
                </c:pt>
                <c:pt idx="254">
                  <c:v>K15</c:v>
                </c:pt>
                <c:pt idx="255">
                  <c:v>K16</c:v>
                </c:pt>
                <c:pt idx="256">
                  <c:v>K17</c:v>
                </c:pt>
                <c:pt idx="257">
                  <c:v>K18</c:v>
                </c:pt>
                <c:pt idx="258">
                  <c:v>K19</c:v>
                </c:pt>
                <c:pt idx="259">
                  <c:v>K20</c:v>
                </c:pt>
                <c:pt idx="260">
                  <c:v>K21</c:v>
                </c:pt>
                <c:pt idx="261">
                  <c:v>K22</c:v>
                </c:pt>
                <c:pt idx="262">
                  <c:v>K23</c:v>
                </c:pt>
                <c:pt idx="263">
                  <c:v>K24</c:v>
                </c:pt>
                <c:pt idx="264">
                  <c:v>L01</c:v>
                </c:pt>
                <c:pt idx="265">
                  <c:v>L02</c:v>
                </c:pt>
                <c:pt idx="266">
                  <c:v>L03</c:v>
                </c:pt>
                <c:pt idx="267">
                  <c:v>L04</c:v>
                </c:pt>
                <c:pt idx="268">
                  <c:v>L05</c:v>
                </c:pt>
                <c:pt idx="269">
                  <c:v>L06</c:v>
                </c:pt>
                <c:pt idx="270">
                  <c:v>L07</c:v>
                </c:pt>
                <c:pt idx="271">
                  <c:v>L08</c:v>
                </c:pt>
                <c:pt idx="272">
                  <c:v>L09</c:v>
                </c:pt>
                <c:pt idx="273">
                  <c:v>L10</c:v>
                </c:pt>
                <c:pt idx="274">
                  <c:v>L11</c:v>
                </c:pt>
                <c:pt idx="275">
                  <c:v>L12</c:v>
                </c:pt>
                <c:pt idx="276">
                  <c:v>L13</c:v>
                </c:pt>
                <c:pt idx="277">
                  <c:v>L14</c:v>
                </c:pt>
                <c:pt idx="278">
                  <c:v>L15</c:v>
                </c:pt>
                <c:pt idx="279">
                  <c:v>L16</c:v>
                </c:pt>
                <c:pt idx="280">
                  <c:v>L17</c:v>
                </c:pt>
                <c:pt idx="281">
                  <c:v>L18</c:v>
                </c:pt>
                <c:pt idx="282">
                  <c:v>L19</c:v>
                </c:pt>
                <c:pt idx="283">
                  <c:v>L20</c:v>
                </c:pt>
                <c:pt idx="284">
                  <c:v>L21</c:v>
                </c:pt>
                <c:pt idx="285">
                  <c:v>L22</c:v>
                </c:pt>
                <c:pt idx="286">
                  <c:v>L23</c:v>
                </c:pt>
                <c:pt idx="287">
                  <c:v>L24</c:v>
                </c:pt>
                <c:pt idx="288">
                  <c:v>M01</c:v>
                </c:pt>
                <c:pt idx="289">
                  <c:v>M02</c:v>
                </c:pt>
                <c:pt idx="290">
                  <c:v>M03</c:v>
                </c:pt>
                <c:pt idx="291">
                  <c:v>M04</c:v>
                </c:pt>
                <c:pt idx="292">
                  <c:v>M05</c:v>
                </c:pt>
                <c:pt idx="293">
                  <c:v>M06</c:v>
                </c:pt>
                <c:pt idx="294">
                  <c:v>M07</c:v>
                </c:pt>
                <c:pt idx="295">
                  <c:v>M08</c:v>
                </c:pt>
                <c:pt idx="296">
                  <c:v>M09</c:v>
                </c:pt>
                <c:pt idx="297">
                  <c:v>M10</c:v>
                </c:pt>
                <c:pt idx="298">
                  <c:v>M11</c:v>
                </c:pt>
                <c:pt idx="299">
                  <c:v>M12</c:v>
                </c:pt>
                <c:pt idx="300">
                  <c:v>M13</c:v>
                </c:pt>
                <c:pt idx="301">
                  <c:v>M14</c:v>
                </c:pt>
                <c:pt idx="302">
                  <c:v>M15</c:v>
                </c:pt>
                <c:pt idx="303">
                  <c:v>M16</c:v>
                </c:pt>
                <c:pt idx="304">
                  <c:v>M17</c:v>
                </c:pt>
                <c:pt idx="305">
                  <c:v>M18</c:v>
                </c:pt>
                <c:pt idx="306">
                  <c:v>M19</c:v>
                </c:pt>
                <c:pt idx="307">
                  <c:v>M20</c:v>
                </c:pt>
                <c:pt idx="308">
                  <c:v>M21</c:v>
                </c:pt>
                <c:pt idx="309">
                  <c:v>M22</c:v>
                </c:pt>
                <c:pt idx="310">
                  <c:v>M23</c:v>
                </c:pt>
                <c:pt idx="311">
                  <c:v>M24</c:v>
                </c:pt>
                <c:pt idx="312">
                  <c:v>N01</c:v>
                </c:pt>
                <c:pt idx="313">
                  <c:v>N02</c:v>
                </c:pt>
                <c:pt idx="314">
                  <c:v>N03</c:v>
                </c:pt>
                <c:pt idx="315">
                  <c:v>N04</c:v>
                </c:pt>
                <c:pt idx="316">
                  <c:v>N05</c:v>
                </c:pt>
                <c:pt idx="317">
                  <c:v>N06</c:v>
                </c:pt>
                <c:pt idx="318">
                  <c:v>N07</c:v>
                </c:pt>
                <c:pt idx="319">
                  <c:v>N08</c:v>
                </c:pt>
                <c:pt idx="320">
                  <c:v>N09</c:v>
                </c:pt>
                <c:pt idx="321">
                  <c:v>N10</c:v>
                </c:pt>
                <c:pt idx="322">
                  <c:v>N11</c:v>
                </c:pt>
                <c:pt idx="323">
                  <c:v>N12</c:v>
                </c:pt>
                <c:pt idx="324">
                  <c:v>N13</c:v>
                </c:pt>
                <c:pt idx="325">
                  <c:v>N14</c:v>
                </c:pt>
                <c:pt idx="326">
                  <c:v>N15</c:v>
                </c:pt>
                <c:pt idx="327">
                  <c:v>N16</c:v>
                </c:pt>
                <c:pt idx="328">
                  <c:v>N17</c:v>
                </c:pt>
                <c:pt idx="329">
                  <c:v>N18</c:v>
                </c:pt>
                <c:pt idx="330">
                  <c:v>N19</c:v>
                </c:pt>
                <c:pt idx="331">
                  <c:v>N20</c:v>
                </c:pt>
                <c:pt idx="332">
                  <c:v>N21</c:v>
                </c:pt>
                <c:pt idx="333">
                  <c:v>N22</c:v>
                </c:pt>
                <c:pt idx="334">
                  <c:v>N23</c:v>
                </c:pt>
                <c:pt idx="335">
                  <c:v>N24</c:v>
                </c:pt>
                <c:pt idx="336">
                  <c:v>O01</c:v>
                </c:pt>
                <c:pt idx="337">
                  <c:v>O02</c:v>
                </c:pt>
                <c:pt idx="338">
                  <c:v>O03</c:v>
                </c:pt>
                <c:pt idx="339">
                  <c:v>O04</c:v>
                </c:pt>
                <c:pt idx="340">
                  <c:v>O05</c:v>
                </c:pt>
                <c:pt idx="341">
                  <c:v>O06</c:v>
                </c:pt>
                <c:pt idx="342">
                  <c:v>O07</c:v>
                </c:pt>
                <c:pt idx="343">
                  <c:v>O08</c:v>
                </c:pt>
                <c:pt idx="344">
                  <c:v>O09</c:v>
                </c:pt>
                <c:pt idx="345">
                  <c:v>O10</c:v>
                </c:pt>
                <c:pt idx="346">
                  <c:v>O11</c:v>
                </c:pt>
                <c:pt idx="347">
                  <c:v>O12</c:v>
                </c:pt>
                <c:pt idx="348">
                  <c:v>O13</c:v>
                </c:pt>
                <c:pt idx="349">
                  <c:v>O14</c:v>
                </c:pt>
                <c:pt idx="350">
                  <c:v>O15</c:v>
                </c:pt>
                <c:pt idx="351">
                  <c:v>O16</c:v>
                </c:pt>
                <c:pt idx="352">
                  <c:v>O17</c:v>
                </c:pt>
                <c:pt idx="353">
                  <c:v>O18</c:v>
                </c:pt>
                <c:pt idx="354">
                  <c:v>O19</c:v>
                </c:pt>
                <c:pt idx="355">
                  <c:v>O20</c:v>
                </c:pt>
                <c:pt idx="356">
                  <c:v>O21</c:v>
                </c:pt>
                <c:pt idx="357">
                  <c:v>O22</c:v>
                </c:pt>
                <c:pt idx="358">
                  <c:v>O23</c:v>
                </c:pt>
                <c:pt idx="359">
                  <c:v>O24</c:v>
                </c:pt>
                <c:pt idx="360">
                  <c:v>P01</c:v>
                </c:pt>
                <c:pt idx="361">
                  <c:v>P02</c:v>
                </c:pt>
                <c:pt idx="362">
                  <c:v>P03</c:v>
                </c:pt>
                <c:pt idx="363">
                  <c:v>P04</c:v>
                </c:pt>
                <c:pt idx="364">
                  <c:v>P05</c:v>
                </c:pt>
                <c:pt idx="365">
                  <c:v>P06</c:v>
                </c:pt>
                <c:pt idx="366">
                  <c:v>P07</c:v>
                </c:pt>
                <c:pt idx="367">
                  <c:v>P08</c:v>
                </c:pt>
                <c:pt idx="368">
                  <c:v>P09</c:v>
                </c:pt>
                <c:pt idx="369">
                  <c:v>P10</c:v>
                </c:pt>
                <c:pt idx="370">
                  <c:v>P11</c:v>
                </c:pt>
                <c:pt idx="371">
                  <c:v>P12</c:v>
                </c:pt>
                <c:pt idx="372">
                  <c:v>P13</c:v>
                </c:pt>
                <c:pt idx="373">
                  <c:v>P14</c:v>
                </c:pt>
                <c:pt idx="374">
                  <c:v>P15</c:v>
                </c:pt>
                <c:pt idx="375">
                  <c:v>P16</c:v>
                </c:pt>
                <c:pt idx="376">
                  <c:v>P17</c:v>
                </c:pt>
                <c:pt idx="377">
                  <c:v>P18</c:v>
                </c:pt>
                <c:pt idx="378">
                  <c:v>P19</c:v>
                </c:pt>
                <c:pt idx="379">
                  <c:v>P20</c:v>
                </c:pt>
                <c:pt idx="380">
                  <c:v>P21</c:v>
                </c:pt>
                <c:pt idx="381">
                  <c:v>P22</c:v>
                </c:pt>
                <c:pt idx="382">
                  <c:v>P23</c:v>
                </c:pt>
                <c:pt idx="383">
                  <c:v>P24</c:v>
                </c:pt>
              </c:strCache>
            </c:strRef>
          </c:xVal>
          <c:yVal>
            <c:numRef>
              <c:f>'Data overview_Unperturbed plate'!$E$2:$E$386</c:f>
              <c:numCache>
                <c:formatCode>General</c:formatCode>
                <c:ptCount val="385"/>
                <c:pt idx="0">
                  <c:v>526838</c:v>
                </c:pt>
                <c:pt idx="1">
                  <c:v>579998</c:v>
                </c:pt>
                <c:pt idx="2">
                  <c:v>497745</c:v>
                </c:pt>
                <c:pt idx="3">
                  <c:v>512605</c:v>
                </c:pt>
                <c:pt idx="4">
                  <c:v>490638</c:v>
                </c:pt>
                <c:pt idx="5">
                  <c:v>540637</c:v>
                </c:pt>
                <c:pt idx="6">
                  <c:v>486384</c:v>
                </c:pt>
                <c:pt idx="7">
                  <c:v>476494</c:v>
                </c:pt>
                <c:pt idx="8">
                  <c:v>502438</c:v>
                </c:pt>
                <c:pt idx="9">
                  <c:v>518348</c:v>
                </c:pt>
                <c:pt idx="10">
                  <c:v>492267</c:v>
                </c:pt>
                <c:pt idx="11">
                  <c:v>470972</c:v>
                </c:pt>
                <c:pt idx="12">
                  <c:v>499616</c:v>
                </c:pt>
                <c:pt idx="13">
                  <c:v>518254</c:v>
                </c:pt>
                <c:pt idx="14">
                  <c:v>531047</c:v>
                </c:pt>
                <c:pt idx="15">
                  <c:v>522487</c:v>
                </c:pt>
                <c:pt idx="16">
                  <c:v>498786</c:v>
                </c:pt>
                <c:pt idx="17">
                  <c:v>570041</c:v>
                </c:pt>
                <c:pt idx="18">
                  <c:v>476344</c:v>
                </c:pt>
                <c:pt idx="19">
                  <c:v>491668</c:v>
                </c:pt>
                <c:pt idx="20">
                  <c:v>545765</c:v>
                </c:pt>
                <c:pt idx="21">
                  <c:v>481049</c:v>
                </c:pt>
                <c:pt idx="22">
                  <c:v>563646</c:v>
                </c:pt>
                <c:pt idx="23">
                  <c:v>535303</c:v>
                </c:pt>
                <c:pt idx="24">
                  <c:v>501944</c:v>
                </c:pt>
                <c:pt idx="25">
                  <c:v>467775</c:v>
                </c:pt>
                <c:pt idx="26">
                  <c:v>487291</c:v>
                </c:pt>
                <c:pt idx="27">
                  <c:v>446263</c:v>
                </c:pt>
                <c:pt idx="28">
                  <c:v>461242</c:v>
                </c:pt>
                <c:pt idx="29">
                  <c:v>475296</c:v>
                </c:pt>
                <c:pt idx="30">
                  <c:v>471942</c:v>
                </c:pt>
                <c:pt idx="31">
                  <c:v>488082</c:v>
                </c:pt>
                <c:pt idx="32">
                  <c:v>500043</c:v>
                </c:pt>
                <c:pt idx="33">
                  <c:v>471295</c:v>
                </c:pt>
                <c:pt idx="34">
                  <c:v>447140</c:v>
                </c:pt>
                <c:pt idx="35">
                  <c:v>442170</c:v>
                </c:pt>
                <c:pt idx="36">
                  <c:v>488999</c:v>
                </c:pt>
                <c:pt idx="37">
                  <c:v>475123</c:v>
                </c:pt>
                <c:pt idx="38">
                  <c:v>484573</c:v>
                </c:pt>
                <c:pt idx="39">
                  <c:v>459734</c:v>
                </c:pt>
                <c:pt idx="40">
                  <c:v>473574</c:v>
                </c:pt>
                <c:pt idx="41">
                  <c:v>462052</c:v>
                </c:pt>
                <c:pt idx="42">
                  <c:v>449627</c:v>
                </c:pt>
                <c:pt idx="43">
                  <c:v>500967</c:v>
                </c:pt>
                <c:pt idx="44">
                  <c:v>479334</c:v>
                </c:pt>
                <c:pt idx="45">
                  <c:v>483161</c:v>
                </c:pt>
                <c:pt idx="46">
                  <c:v>485465</c:v>
                </c:pt>
                <c:pt idx="47">
                  <c:v>517305</c:v>
                </c:pt>
                <c:pt idx="48">
                  <c:v>540307</c:v>
                </c:pt>
                <c:pt idx="49">
                  <c:v>462240</c:v>
                </c:pt>
                <c:pt idx="50">
                  <c:v>456154</c:v>
                </c:pt>
                <c:pt idx="51">
                  <c:v>478639</c:v>
                </c:pt>
                <c:pt idx="52">
                  <c:v>466134</c:v>
                </c:pt>
                <c:pt idx="53">
                  <c:v>464495</c:v>
                </c:pt>
                <c:pt idx="54">
                  <c:v>485885</c:v>
                </c:pt>
                <c:pt idx="55">
                  <c:v>419365</c:v>
                </c:pt>
                <c:pt idx="56">
                  <c:v>480981</c:v>
                </c:pt>
                <c:pt idx="57">
                  <c:v>465299</c:v>
                </c:pt>
                <c:pt idx="58">
                  <c:v>387100</c:v>
                </c:pt>
                <c:pt idx="59">
                  <c:v>473642</c:v>
                </c:pt>
                <c:pt idx="60">
                  <c:v>440172</c:v>
                </c:pt>
                <c:pt idx="61">
                  <c:v>455277</c:v>
                </c:pt>
                <c:pt idx="62">
                  <c:v>483198</c:v>
                </c:pt>
                <c:pt idx="63">
                  <c:v>495297</c:v>
                </c:pt>
                <c:pt idx="64">
                  <c:v>494536</c:v>
                </c:pt>
                <c:pt idx="65">
                  <c:v>462943</c:v>
                </c:pt>
                <c:pt idx="66">
                  <c:v>480880</c:v>
                </c:pt>
                <c:pt idx="67">
                  <c:v>464057</c:v>
                </c:pt>
                <c:pt idx="68">
                  <c:v>493034</c:v>
                </c:pt>
                <c:pt idx="69">
                  <c:v>489038</c:v>
                </c:pt>
                <c:pt idx="70">
                  <c:v>476950</c:v>
                </c:pt>
                <c:pt idx="71">
                  <c:v>512710</c:v>
                </c:pt>
                <c:pt idx="72">
                  <c:v>494087</c:v>
                </c:pt>
                <c:pt idx="73">
                  <c:v>456762</c:v>
                </c:pt>
                <c:pt idx="74">
                  <c:v>486918</c:v>
                </c:pt>
                <c:pt idx="75">
                  <c:v>458481</c:v>
                </c:pt>
                <c:pt idx="76">
                  <c:v>415110</c:v>
                </c:pt>
                <c:pt idx="77">
                  <c:v>391289</c:v>
                </c:pt>
                <c:pt idx="78">
                  <c:v>471767</c:v>
                </c:pt>
                <c:pt idx="79">
                  <c:v>463613</c:v>
                </c:pt>
                <c:pt idx="80">
                  <c:v>414206</c:v>
                </c:pt>
                <c:pt idx="81">
                  <c:v>503508</c:v>
                </c:pt>
                <c:pt idx="82">
                  <c:v>479286</c:v>
                </c:pt>
                <c:pt idx="83">
                  <c:v>438169</c:v>
                </c:pt>
                <c:pt idx="84">
                  <c:v>413973</c:v>
                </c:pt>
                <c:pt idx="85">
                  <c:v>447012</c:v>
                </c:pt>
                <c:pt idx="86">
                  <c:v>486987</c:v>
                </c:pt>
                <c:pt idx="87">
                  <c:v>491096</c:v>
                </c:pt>
                <c:pt idx="88">
                  <c:v>459922</c:v>
                </c:pt>
                <c:pt idx="89">
                  <c:v>463925</c:v>
                </c:pt>
                <c:pt idx="90">
                  <c:v>409826</c:v>
                </c:pt>
                <c:pt idx="91">
                  <c:v>485512</c:v>
                </c:pt>
                <c:pt idx="92">
                  <c:v>491307</c:v>
                </c:pt>
                <c:pt idx="93">
                  <c:v>416900</c:v>
                </c:pt>
                <c:pt idx="94">
                  <c:v>471020</c:v>
                </c:pt>
                <c:pt idx="95">
                  <c:v>507692</c:v>
                </c:pt>
                <c:pt idx="96">
                  <c:v>579913</c:v>
                </c:pt>
                <c:pt idx="97">
                  <c:v>469896</c:v>
                </c:pt>
                <c:pt idx="98">
                  <c:v>487509</c:v>
                </c:pt>
                <c:pt idx="99">
                  <c:v>498444</c:v>
                </c:pt>
                <c:pt idx="100">
                  <c:v>500230</c:v>
                </c:pt>
                <c:pt idx="101">
                  <c:v>478648</c:v>
                </c:pt>
                <c:pt idx="102">
                  <c:v>487872</c:v>
                </c:pt>
                <c:pt idx="103">
                  <c:v>421707</c:v>
                </c:pt>
                <c:pt idx="104">
                  <c:v>431312</c:v>
                </c:pt>
                <c:pt idx="105">
                  <c:v>516765</c:v>
                </c:pt>
                <c:pt idx="106">
                  <c:v>491915</c:v>
                </c:pt>
                <c:pt idx="107">
                  <c:v>438871</c:v>
                </c:pt>
                <c:pt idx="108">
                  <c:v>483766</c:v>
                </c:pt>
                <c:pt idx="109">
                  <c:v>501783</c:v>
                </c:pt>
                <c:pt idx="110">
                  <c:v>497623</c:v>
                </c:pt>
                <c:pt idx="111">
                  <c:v>472314</c:v>
                </c:pt>
                <c:pt idx="112">
                  <c:v>485907</c:v>
                </c:pt>
                <c:pt idx="113">
                  <c:v>504823</c:v>
                </c:pt>
                <c:pt idx="114">
                  <c:v>483797</c:v>
                </c:pt>
                <c:pt idx="115">
                  <c:v>493379</c:v>
                </c:pt>
                <c:pt idx="116">
                  <c:v>465508</c:v>
                </c:pt>
                <c:pt idx="117">
                  <c:v>508467</c:v>
                </c:pt>
                <c:pt idx="118">
                  <c:v>469113</c:v>
                </c:pt>
                <c:pt idx="119">
                  <c:v>513592</c:v>
                </c:pt>
                <c:pt idx="120">
                  <c:v>507560</c:v>
                </c:pt>
                <c:pt idx="121">
                  <c:v>486726</c:v>
                </c:pt>
                <c:pt idx="122">
                  <c:v>451058</c:v>
                </c:pt>
                <c:pt idx="123">
                  <c:v>418605</c:v>
                </c:pt>
                <c:pt idx="124">
                  <c:v>408788</c:v>
                </c:pt>
                <c:pt idx="125">
                  <c:v>424533</c:v>
                </c:pt>
                <c:pt idx="126">
                  <c:v>424031</c:v>
                </c:pt>
                <c:pt idx="127">
                  <c:v>392387</c:v>
                </c:pt>
                <c:pt idx="128">
                  <c:v>420088</c:v>
                </c:pt>
                <c:pt idx="129">
                  <c:v>428431</c:v>
                </c:pt>
                <c:pt idx="130">
                  <c:v>434555</c:v>
                </c:pt>
                <c:pt idx="131">
                  <c:v>406178</c:v>
                </c:pt>
                <c:pt idx="132">
                  <c:v>393674</c:v>
                </c:pt>
                <c:pt idx="133">
                  <c:v>388846</c:v>
                </c:pt>
                <c:pt idx="134">
                  <c:v>431345</c:v>
                </c:pt>
                <c:pt idx="135">
                  <c:v>431871</c:v>
                </c:pt>
                <c:pt idx="136">
                  <c:v>494599</c:v>
                </c:pt>
                <c:pt idx="137">
                  <c:v>413891</c:v>
                </c:pt>
                <c:pt idx="138">
                  <c:v>485360</c:v>
                </c:pt>
                <c:pt idx="139">
                  <c:v>422364</c:v>
                </c:pt>
                <c:pt idx="140">
                  <c:v>456153</c:v>
                </c:pt>
                <c:pt idx="141">
                  <c:v>464503</c:v>
                </c:pt>
                <c:pt idx="142">
                  <c:v>480659</c:v>
                </c:pt>
                <c:pt idx="143">
                  <c:v>516442</c:v>
                </c:pt>
                <c:pt idx="144">
                  <c:v>529949</c:v>
                </c:pt>
                <c:pt idx="145">
                  <c:v>478634</c:v>
                </c:pt>
                <c:pt idx="146">
                  <c:v>513280</c:v>
                </c:pt>
                <c:pt idx="147">
                  <c:v>473185</c:v>
                </c:pt>
                <c:pt idx="148">
                  <c:v>492364</c:v>
                </c:pt>
                <c:pt idx="149">
                  <c:v>457989</c:v>
                </c:pt>
                <c:pt idx="150">
                  <c:v>424156</c:v>
                </c:pt>
                <c:pt idx="151">
                  <c:v>384706</c:v>
                </c:pt>
                <c:pt idx="152">
                  <c:v>390461</c:v>
                </c:pt>
                <c:pt idx="153">
                  <c:v>447446</c:v>
                </c:pt>
                <c:pt idx="154">
                  <c:v>410300</c:v>
                </c:pt>
                <c:pt idx="155">
                  <c:v>400920</c:v>
                </c:pt>
                <c:pt idx="156">
                  <c:v>419922</c:v>
                </c:pt>
                <c:pt idx="157">
                  <c:v>460459</c:v>
                </c:pt>
                <c:pt idx="158">
                  <c:v>419795</c:v>
                </c:pt>
                <c:pt idx="159">
                  <c:v>412852</c:v>
                </c:pt>
                <c:pt idx="160">
                  <c:v>518217</c:v>
                </c:pt>
                <c:pt idx="161">
                  <c:v>496134</c:v>
                </c:pt>
                <c:pt idx="162">
                  <c:v>467580</c:v>
                </c:pt>
                <c:pt idx="163">
                  <c:v>397540</c:v>
                </c:pt>
                <c:pt idx="164">
                  <c:v>468814</c:v>
                </c:pt>
                <c:pt idx="165">
                  <c:v>396125</c:v>
                </c:pt>
                <c:pt idx="166">
                  <c:v>486894</c:v>
                </c:pt>
                <c:pt idx="167">
                  <c:v>516561</c:v>
                </c:pt>
                <c:pt idx="168">
                  <c:v>501894</c:v>
                </c:pt>
                <c:pt idx="169">
                  <c:v>415395</c:v>
                </c:pt>
                <c:pt idx="170">
                  <c:v>480111</c:v>
                </c:pt>
                <c:pt idx="171">
                  <c:v>405249</c:v>
                </c:pt>
                <c:pt idx="172">
                  <c:v>381140</c:v>
                </c:pt>
                <c:pt idx="173">
                  <c:v>366185</c:v>
                </c:pt>
                <c:pt idx="174">
                  <c:v>401643</c:v>
                </c:pt>
                <c:pt idx="175">
                  <c:v>402562</c:v>
                </c:pt>
                <c:pt idx="176">
                  <c:v>394964</c:v>
                </c:pt>
                <c:pt idx="177">
                  <c:v>405364</c:v>
                </c:pt>
                <c:pt idx="178">
                  <c:v>436105</c:v>
                </c:pt>
                <c:pt idx="179">
                  <c:v>377016</c:v>
                </c:pt>
                <c:pt idx="180">
                  <c:v>390518</c:v>
                </c:pt>
                <c:pt idx="181">
                  <c:v>424038</c:v>
                </c:pt>
                <c:pt idx="182">
                  <c:v>410198</c:v>
                </c:pt>
                <c:pt idx="183">
                  <c:v>395500</c:v>
                </c:pt>
                <c:pt idx="184">
                  <c:v>388012</c:v>
                </c:pt>
                <c:pt idx="185">
                  <c:v>441417</c:v>
                </c:pt>
                <c:pt idx="186">
                  <c:v>514913</c:v>
                </c:pt>
                <c:pt idx="187">
                  <c:v>439591</c:v>
                </c:pt>
                <c:pt idx="188">
                  <c:v>390683</c:v>
                </c:pt>
                <c:pt idx="189">
                  <c:v>431507</c:v>
                </c:pt>
                <c:pt idx="190">
                  <c:v>495983</c:v>
                </c:pt>
                <c:pt idx="191">
                  <c:v>514067</c:v>
                </c:pt>
                <c:pt idx="192">
                  <c:v>576690</c:v>
                </c:pt>
                <c:pt idx="193">
                  <c:v>506975</c:v>
                </c:pt>
                <c:pt idx="194">
                  <c:v>474979</c:v>
                </c:pt>
                <c:pt idx="195">
                  <c:v>492450</c:v>
                </c:pt>
                <c:pt idx="196">
                  <c:v>501917</c:v>
                </c:pt>
                <c:pt idx="197">
                  <c:v>509170</c:v>
                </c:pt>
                <c:pt idx="198">
                  <c:v>505454</c:v>
                </c:pt>
                <c:pt idx="199">
                  <c:v>519510</c:v>
                </c:pt>
                <c:pt idx="200">
                  <c:v>452122</c:v>
                </c:pt>
                <c:pt idx="201">
                  <c:v>395728</c:v>
                </c:pt>
                <c:pt idx="202">
                  <c:v>462058</c:v>
                </c:pt>
                <c:pt idx="203">
                  <c:v>404924</c:v>
                </c:pt>
                <c:pt idx="204">
                  <c:v>493297</c:v>
                </c:pt>
                <c:pt idx="205">
                  <c:v>502867</c:v>
                </c:pt>
                <c:pt idx="206">
                  <c:v>517413</c:v>
                </c:pt>
                <c:pt idx="207">
                  <c:v>502637</c:v>
                </c:pt>
                <c:pt idx="208">
                  <c:v>527262</c:v>
                </c:pt>
                <c:pt idx="209">
                  <c:v>510673</c:v>
                </c:pt>
                <c:pt idx="210">
                  <c:v>522294</c:v>
                </c:pt>
                <c:pt idx="211">
                  <c:v>494892</c:v>
                </c:pt>
                <c:pt idx="212">
                  <c:v>496943</c:v>
                </c:pt>
                <c:pt idx="213">
                  <c:v>506782</c:v>
                </c:pt>
                <c:pt idx="214">
                  <c:v>508920</c:v>
                </c:pt>
                <c:pt idx="215">
                  <c:v>534145</c:v>
                </c:pt>
                <c:pt idx="216">
                  <c:v>502789</c:v>
                </c:pt>
                <c:pt idx="217">
                  <c:v>502702</c:v>
                </c:pt>
                <c:pt idx="218">
                  <c:v>442648</c:v>
                </c:pt>
                <c:pt idx="219">
                  <c:v>361277</c:v>
                </c:pt>
                <c:pt idx="220">
                  <c:v>418467</c:v>
                </c:pt>
                <c:pt idx="221">
                  <c:v>414499</c:v>
                </c:pt>
                <c:pt idx="222">
                  <c:v>517777</c:v>
                </c:pt>
                <c:pt idx="223">
                  <c:v>500015</c:v>
                </c:pt>
                <c:pt idx="224">
                  <c:v>457289</c:v>
                </c:pt>
                <c:pt idx="225">
                  <c:v>442460</c:v>
                </c:pt>
                <c:pt idx="226">
                  <c:v>423988</c:v>
                </c:pt>
                <c:pt idx="227">
                  <c:v>470334</c:v>
                </c:pt>
                <c:pt idx="228">
                  <c:v>422297</c:v>
                </c:pt>
                <c:pt idx="229">
                  <c:v>423762</c:v>
                </c:pt>
                <c:pt idx="230">
                  <c:v>468907</c:v>
                </c:pt>
                <c:pt idx="231">
                  <c:v>493807</c:v>
                </c:pt>
                <c:pt idx="232">
                  <c:v>521148</c:v>
                </c:pt>
                <c:pt idx="233">
                  <c:v>504067</c:v>
                </c:pt>
                <c:pt idx="234">
                  <c:v>471324</c:v>
                </c:pt>
                <c:pt idx="235">
                  <c:v>521561</c:v>
                </c:pt>
                <c:pt idx="236">
                  <c:v>502842</c:v>
                </c:pt>
                <c:pt idx="237">
                  <c:v>470003</c:v>
                </c:pt>
                <c:pt idx="238">
                  <c:v>478489</c:v>
                </c:pt>
                <c:pt idx="239">
                  <c:v>493052</c:v>
                </c:pt>
                <c:pt idx="240">
                  <c:v>488400</c:v>
                </c:pt>
                <c:pt idx="241">
                  <c:v>462418</c:v>
                </c:pt>
                <c:pt idx="242">
                  <c:v>475818</c:v>
                </c:pt>
                <c:pt idx="243">
                  <c:v>496588</c:v>
                </c:pt>
                <c:pt idx="244">
                  <c:v>517127</c:v>
                </c:pt>
                <c:pt idx="245">
                  <c:v>534130</c:v>
                </c:pt>
                <c:pt idx="246">
                  <c:v>529730</c:v>
                </c:pt>
                <c:pt idx="247">
                  <c:v>517315</c:v>
                </c:pt>
                <c:pt idx="248">
                  <c:v>418314</c:v>
                </c:pt>
                <c:pt idx="249">
                  <c:v>447358</c:v>
                </c:pt>
                <c:pt idx="250">
                  <c:v>423521</c:v>
                </c:pt>
                <c:pt idx="251">
                  <c:v>404339</c:v>
                </c:pt>
                <c:pt idx="252">
                  <c:v>501924</c:v>
                </c:pt>
                <c:pt idx="253">
                  <c:v>477188</c:v>
                </c:pt>
                <c:pt idx="254">
                  <c:v>480561</c:v>
                </c:pt>
                <c:pt idx="255">
                  <c:v>537641</c:v>
                </c:pt>
                <c:pt idx="256">
                  <c:v>433331</c:v>
                </c:pt>
                <c:pt idx="257">
                  <c:v>521030</c:v>
                </c:pt>
                <c:pt idx="258">
                  <c:v>492512</c:v>
                </c:pt>
                <c:pt idx="259">
                  <c:v>510573</c:v>
                </c:pt>
                <c:pt idx="260">
                  <c:v>507358</c:v>
                </c:pt>
                <c:pt idx="261">
                  <c:v>494288</c:v>
                </c:pt>
                <c:pt idx="262">
                  <c:v>487988</c:v>
                </c:pt>
                <c:pt idx="263">
                  <c:v>535088</c:v>
                </c:pt>
                <c:pt idx="264">
                  <c:v>522793</c:v>
                </c:pt>
                <c:pt idx="265">
                  <c:v>441692</c:v>
                </c:pt>
                <c:pt idx="266">
                  <c:v>470083</c:v>
                </c:pt>
                <c:pt idx="267">
                  <c:v>392221</c:v>
                </c:pt>
                <c:pt idx="268">
                  <c:v>413664</c:v>
                </c:pt>
                <c:pt idx="269">
                  <c:v>463898</c:v>
                </c:pt>
                <c:pt idx="270">
                  <c:v>415991</c:v>
                </c:pt>
                <c:pt idx="271">
                  <c:v>410158</c:v>
                </c:pt>
                <c:pt idx="272">
                  <c:v>468248</c:v>
                </c:pt>
                <c:pt idx="273">
                  <c:v>420079</c:v>
                </c:pt>
                <c:pt idx="274">
                  <c:v>455369</c:v>
                </c:pt>
                <c:pt idx="275">
                  <c:v>454773</c:v>
                </c:pt>
                <c:pt idx="276">
                  <c:v>466921</c:v>
                </c:pt>
                <c:pt idx="277">
                  <c:v>497752</c:v>
                </c:pt>
                <c:pt idx="278">
                  <c:v>418060</c:v>
                </c:pt>
                <c:pt idx="279">
                  <c:v>412396</c:v>
                </c:pt>
                <c:pt idx="280">
                  <c:v>459278</c:v>
                </c:pt>
                <c:pt idx="281">
                  <c:v>514249</c:v>
                </c:pt>
                <c:pt idx="282">
                  <c:v>498166</c:v>
                </c:pt>
                <c:pt idx="283">
                  <c:v>469541</c:v>
                </c:pt>
                <c:pt idx="284">
                  <c:v>487151</c:v>
                </c:pt>
                <c:pt idx="285">
                  <c:v>453758</c:v>
                </c:pt>
                <c:pt idx="286">
                  <c:v>476420</c:v>
                </c:pt>
                <c:pt idx="287">
                  <c:v>499966</c:v>
                </c:pt>
                <c:pt idx="288">
                  <c:v>574227</c:v>
                </c:pt>
                <c:pt idx="289">
                  <c:v>467349</c:v>
                </c:pt>
                <c:pt idx="290">
                  <c:v>484126</c:v>
                </c:pt>
                <c:pt idx="291">
                  <c:v>603485</c:v>
                </c:pt>
                <c:pt idx="292">
                  <c:v>487609</c:v>
                </c:pt>
                <c:pt idx="293">
                  <c:v>485493</c:v>
                </c:pt>
                <c:pt idx="294">
                  <c:v>510639</c:v>
                </c:pt>
                <c:pt idx="295">
                  <c:v>505145</c:v>
                </c:pt>
                <c:pt idx="296">
                  <c:v>508906</c:v>
                </c:pt>
                <c:pt idx="297">
                  <c:v>496694</c:v>
                </c:pt>
                <c:pt idx="298">
                  <c:v>561397</c:v>
                </c:pt>
                <c:pt idx="299">
                  <c:v>491083</c:v>
                </c:pt>
                <c:pt idx="300">
                  <c:v>487525</c:v>
                </c:pt>
                <c:pt idx="301">
                  <c:v>488487</c:v>
                </c:pt>
                <c:pt idx="302">
                  <c:v>513662</c:v>
                </c:pt>
                <c:pt idx="303">
                  <c:v>504314</c:v>
                </c:pt>
                <c:pt idx="304">
                  <c:v>544176</c:v>
                </c:pt>
                <c:pt idx="305">
                  <c:v>553476</c:v>
                </c:pt>
                <c:pt idx="306">
                  <c:v>498225</c:v>
                </c:pt>
                <c:pt idx="307">
                  <c:v>395969</c:v>
                </c:pt>
                <c:pt idx="308">
                  <c:v>454962</c:v>
                </c:pt>
                <c:pt idx="309">
                  <c:v>498729</c:v>
                </c:pt>
                <c:pt idx="310">
                  <c:v>495603</c:v>
                </c:pt>
                <c:pt idx="311">
                  <c:v>522526</c:v>
                </c:pt>
                <c:pt idx="312">
                  <c:v>492087</c:v>
                </c:pt>
                <c:pt idx="313">
                  <c:v>509055</c:v>
                </c:pt>
                <c:pt idx="314">
                  <c:v>470112</c:v>
                </c:pt>
                <c:pt idx="315">
                  <c:v>490780</c:v>
                </c:pt>
                <c:pt idx="316">
                  <c:v>498441</c:v>
                </c:pt>
                <c:pt idx="317">
                  <c:v>508819</c:v>
                </c:pt>
                <c:pt idx="318">
                  <c:v>467357</c:v>
                </c:pt>
                <c:pt idx="319">
                  <c:v>433430</c:v>
                </c:pt>
                <c:pt idx="320">
                  <c:v>481701</c:v>
                </c:pt>
                <c:pt idx="321">
                  <c:v>442988</c:v>
                </c:pt>
                <c:pt idx="322">
                  <c:v>518606</c:v>
                </c:pt>
                <c:pt idx="323">
                  <c:v>461761</c:v>
                </c:pt>
                <c:pt idx="324">
                  <c:v>491604</c:v>
                </c:pt>
                <c:pt idx="325">
                  <c:v>512762</c:v>
                </c:pt>
                <c:pt idx="326">
                  <c:v>505563</c:v>
                </c:pt>
                <c:pt idx="327">
                  <c:v>513323</c:v>
                </c:pt>
                <c:pt idx="328">
                  <c:v>529493</c:v>
                </c:pt>
                <c:pt idx="329">
                  <c:v>495274</c:v>
                </c:pt>
                <c:pt idx="330">
                  <c:v>474275</c:v>
                </c:pt>
                <c:pt idx="331">
                  <c:v>470166</c:v>
                </c:pt>
                <c:pt idx="332">
                  <c:v>480329</c:v>
                </c:pt>
                <c:pt idx="333">
                  <c:v>512351</c:v>
                </c:pt>
                <c:pt idx="334">
                  <c:v>486726</c:v>
                </c:pt>
                <c:pt idx="335">
                  <c:v>461100</c:v>
                </c:pt>
                <c:pt idx="336">
                  <c:v>491446</c:v>
                </c:pt>
                <c:pt idx="337">
                  <c:v>457462</c:v>
                </c:pt>
                <c:pt idx="338">
                  <c:v>575905</c:v>
                </c:pt>
                <c:pt idx="339">
                  <c:v>589059</c:v>
                </c:pt>
                <c:pt idx="340">
                  <c:v>509977</c:v>
                </c:pt>
                <c:pt idx="341">
                  <c:v>566927</c:v>
                </c:pt>
                <c:pt idx="342">
                  <c:v>512586</c:v>
                </c:pt>
                <c:pt idx="343">
                  <c:v>497638</c:v>
                </c:pt>
                <c:pt idx="344">
                  <c:v>559591</c:v>
                </c:pt>
                <c:pt idx="345">
                  <c:v>488279</c:v>
                </c:pt>
                <c:pt idx="346">
                  <c:v>525332</c:v>
                </c:pt>
                <c:pt idx="347">
                  <c:v>468626</c:v>
                </c:pt>
                <c:pt idx="348">
                  <c:v>502987</c:v>
                </c:pt>
                <c:pt idx="349">
                  <c:v>505671</c:v>
                </c:pt>
                <c:pt idx="350">
                  <c:v>524082</c:v>
                </c:pt>
                <c:pt idx="351">
                  <c:v>566986</c:v>
                </c:pt>
                <c:pt idx="352">
                  <c:v>508340</c:v>
                </c:pt>
                <c:pt idx="353">
                  <c:v>512416</c:v>
                </c:pt>
                <c:pt idx="354">
                  <c:v>492121</c:v>
                </c:pt>
                <c:pt idx="355">
                  <c:v>481164</c:v>
                </c:pt>
                <c:pt idx="356">
                  <c:v>467452</c:v>
                </c:pt>
                <c:pt idx="357">
                  <c:v>550267</c:v>
                </c:pt>
                <c:pt idx="358">
                  <c:v>576813</c:v>
                </c:pt>
                <c:pt idx="359">
                  <c:v>557708</c:v>
                </c:pt>
                <c:pt idx="360">
                  <c:v>480256</c:v>
                </c:pt>
                <c:pt idx="361">
                  <c:v>491455</c:v>
                </c:pt>
                <c:pt idx="362">
                  <c:v>497213</c:v>
                </c:pt>
                <c:pt idx="363">
                  <c:v>497393</c:v>
                </c:pt>
                <c:pt idx="364">
                  <c:v>518485</c:v>
                </c:pt>
                <c:pt idx="365">
                  <c:v>564621</c:v>
                </c:pt>
                <c:pt idx="366">
                  <c:v>552509</c:v>
                </c:pt>
                <c:pt idx="367">
                  <c:v>519999</c:v>
                </c:pt>
                <c:pt idx="368">
                  <c:v>477065</c:v>
                </c:pt>
                <c:pt idx="369">
                  <c:v>555121</c:v>
                </c:pt>
                <c:pt idx="370">
                  <c:v>477881</c:v>
                </c:pt>
                <c:pt idx="371">
                  <c:v>508641</c:v>
                </c:pt>
                <c:pt idx="372">
                  <c:v>520303</c:v>
                </c:pt>
                <c:pt idx="373">
                  <c:v>480647</c:v>
                </c:pt>
                <c:pt idx="374">
                  <c:v>571706</c:v>
                </c:pt>
                <c:pt idx="375">
                  <c:v>508795</c:v>
                </c:pt>
                <c:pt idx="376">
                  <c:v>574647</c:v>
                </c:pt>
                <c:pt idx="377">
                  <c:v>595001</c:v>
                </c:pt>
                <c:pt idx="378">
                  <c:v>536159</c:v>
                </c:pt>
                <c:pt idx="379">
                  <c:v>607254</c:v>
                </c:pt>
                <c:pt idx="380">
                  <c:v>476596</c:v>
                </c:pt>
                <c:pt idx="381">
                  <c:v>547194</c:v>
                </c:pt>
                <c:pt idx="382">
                  <c:v>501551</c:v>
                </c:pt>
                <c:pt idx="383">
                  <c:v>487062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C-234B-8104-C03464C5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7728"/>
        <c:axId val="2130937103"/>
      </c:scatterChart>
      <c:valAx>
        <c:axId val="2507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7103"/>
        <c:crosses val="autoZero"/>
        <c:crossBetween val="midCat"/>
      </c:valAx>
      <c:valAx>
        <c:axId val="21309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418223</xdr:colOff>
      <xdr:row>95</xdr:row>
      <xdr:rowOff>139262</xdr:rowOff>
    </xdr:from>
    <xdr:to>
      <xdr:col>5</xdr:col>
      <xdr:colOff>282464</xdr:colOff>
      <xdr:row>109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77E12-F0C0-304A-8B2E-9D3C996D5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2AF32A-54D5-E240-B1D9-5288755D5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AEB9C-7B6F-D74A-BFE2-DE42B9B7B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8C8CC-8661-9E45-9639-173FE609E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418223</xdr:colOff>
      <xdr:row>95</xdr:row>
      <xdr:rowOff>139262</xdr:rowOff>
    </xdr:from>
    <xdr:to>
      <xdr:col>5</xdr:col>
      <xdr:colOff>282464</xdr:colOff>
      <xdr:row>109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404E6-EB34-E06D-EA84-F577020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527706</xdr:colOff>
      <xdr:row>95</xdr:row>
      <xdr:rowOff>161158</xdr:rowOff>
    </xdr:from>
    <xdr:to>
      <xdr:col>11</xdr:col>
      <xdr:colOff>764189</xdr:colOff>
      <xdr:row>109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8F885-2E2C-AD77-D3DC-DA0AF931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571501</xdr:colOff>
      <xdr:row>95</xdr:row>
      <xdr:rowOff>139262</xdr:rowOff>
    </xdr:from>
    <xdr:to>
      <xdr:col>17</xdr:col>
      <xdr:colOff>829881</xdr:colOff>
      <xdr:row>109</xdr:row>
      <xdr:rowOff>123497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BDE7F-8227-AFB3-F032-705BE39F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790466</xdr:colOff>
      <xdr:row>95</xdr:row>
      <xdr:rowOff>95469</xdr:rowOff>
    </xdr:from>
    <xdr:to>
      <xdr:col>24</xdr:col>
      <xdr:colOff>304362</xdr:colOff>
      <xdr:row>109</xdr:row>
      <xdr:rowOff>79704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0F44A-6534-DA81-7AA3-95034D50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697424</xdr:colOff>
      <xdr:row>10</xdr:row>
      <xdr:rowOff>73082</xdr:rowOff>
    </xdr:from>
    <xdr:to>
      <xdr:col>10</xdr:col>
      <xdr:colOff>55701</xdr:colOff>
      <xdr:row>24</xdr:row>
      <xdr:rowOff>134340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4E729-AEC1-B683-F81F-EDBADF6A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607765</xdr:colOff>
      <xdr:row>11</xdr:row>
      <xdr:rowOff>69160</xdr:rowOff>
    </xdr:from>
    <xdr:to>
      <xdr:col>19</xdr:col>
      <xdr:colOff>52025</xdr:colOff>
      <xdr:row>25</xdr:row>
      <xdr:rowOff>27541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DB111-D848-0C2F-79AB-D83FAE8BB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440764</xdr:colOff>
      <xdr:row>11</xdr:row>
      <xdr:rowOff>66488</xdr:rowOff>
    </xdr:from>
    <xdr:to>
      <xdr:col>26</xdr:col>
      <xdr:colOff>635000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A457D-39EB-6F7E-43B1-71B28D856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254000</xdr:colOff>
      <xdr:row>11</xdr:row>
      <xdr:rowOff>66487</xdr:rowOff>
    </xdr:from>
    <xdr:to>
      <xdr:col>35</xdr:col>
      <xdr:colOff>298824</xdr:colOff>
      <xdr:row>24</xdr:row>
      <xdr:rowOff>112059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E8B6BF-8D48-AAEB-1F60-F9042F4BF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627530</xdr:colOff>
      <xdr:row>10</xdr:row>
      <xdr:rowOff>103841</xdr:rowOff>
    </xdr:from>
    <xdr:to>
      <xdr:col>44</xdr:col>
      <xdr:colOff>533400</xdr:colOff>
      <xdr:row>23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AF0E93-07B0-BF47-836F-4A497B7CA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527666</xdr:colOff>
      <xdr:row>59</xdr:row>
      <xdr:rowOff>40966</xdr:rowOff>
    </xdr:from>
    <xdr:to>
      <xdr:col>69</xdr:col>
      <xdr:colOff>711201</xdr:colOff>
      <xdr:row>99</xdr:row>
      <xdr:rowOff>67733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110B6B-DEB7-A746-B782-BA25BBC7C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0</xdr:colOff>
      <xdr:row>3</xdr:row>
      <xdr:rowOff>101600</xdr:rowOff>
    </xdr:from>
    <xdr:to>
      <xdr:col>69</xdr:col>
      <xdr:colOff>457200</xdr:colOff>
      <xdr:row>25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0DD5FC-A38D-5D4C-9D13-3753471CC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812800</xdr:colOff>
      <xdr:row>4</xdr:row>
      <xdr:rowOff>25400</xdr:rowOff>
    </xdr:from>
    <xdr:to>
      <xdr:col>77</xdr:col>
      <xdr:colOff>711200</xdr:colOff>
      <xdr:row>25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25DD57-D459-B34F-8B86-E455FF84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736600</xdr:colOff>
      <xdr:row>29</xdr:row>
      <xdr:rowOff>25400</xdr:rowOff>
    </xdr:from>
    <xdr:to>
      <xdr:col>60</xdr:col>
      <xdr:colOff>812800</xdr:colOff>
      <xdr:row>51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F6946E-7A82-FC4A-BEA3-B1827A072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457200</xdr:colOff>
      <xdr:row>29</xdr:row>
      <xdr:rowOff>0</xdr:rowOff>
    </xdr:from>
    <xdr:to>
      <xdr:col>70</xdr:col>
      <xdr:colOff>406400</xdr:colOff>
      <xdr:row>51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17EF4C-0A96-874E-8177-CAC6FD97E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0</xdr:colOff>
      <xdr:row>5</xdr:row>
      <xdr:rowOff>0</xdr:rowOff>
    </xdr:from>
    <xdr:to>
      <xdr:col>60</xdr:col>
      <xdr:colOff>555625</xdr:colOff>
      <xdr:row>26</xdr:row>
      <xdr:rowOff>79375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4B286D-29B7-5447-9C31-BF0754758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903-4EF1-FD44-8276-3BB65E8A771A}">
  <dimension ref="A1:AM533"/>
  <sheetViews>
    <sheetView topLeftCell="H1" zoomScale="91" zoomScaleNormal="50" workbookViewId="0">
      <selection activeCell="S1" sqref="S1:S1048576"/>
    </sheetView>
  </sheetViews>
  <sheetFormatPr baseColWidth="10" defaultRowHeight="16" x14ac:dyDescent="0.2"/>
  <cols>
    <col min="3" max="3" width="23" bestFit="1" customWidth="1"/>
    <col min="4" max="4" width="27.5" bestFit="1" customWidth="1"/>
    <col min="5" max="5" width="14.5" customWidth="1"/>
    <col min="8" max="8" width="23" bestFit="1" customWidth="1"/>
    <col min="9" max="9" width="27.5" bestFit="1" customWidth="1"/>
    <col min="13" max="13" width="23" bestFit="1" customWidth="1"/>
    <col min="14" max="14" width="27.5" bestFit="1" customWidth="1"/>
    <col min="15" max="15" width="21.5" bestFit="1" customWidth="1"/>
    <col min="18" max="18" width="23" bestFit="1" customWidth="1"/>
    <col min="19" max="19" width="27.5" bestFit="1" customWidth="1"/>
    <col min="23" max="23" width="23" bestFit="1" customWidth="1"/>
    <col min="27" max="27" width="13.5" bestFit="1" customWidth="1"/>
    <col min="31" max="31" width="13.5" bestFit="1" customWidth="1"/>
    <col min="35" max="35" width="13.5" bestFit="1" customWidth="1"/>
    <col min="39" max="39" width="13.5" bestFit="1" customWidth="1"/>
  </cols>
  <sheetData>
    <row r="1" spans="1:39" ht="17" thickBot="1" x14ac:dyDescent="0.25">
      <c r="A1" s="8" t="s">
        <v>0</v>
      </c>
      <c r="B1" s="8" t="s">
        <v>16</v>
      </c>
      <c r="C1" s="8" t="s">
        <v>405</v>
      </c>
      <c r="D1" s="8" t="s">
        <v>401</v>
      </c>
      <c r="F1" s="9" t="s">
        <v>0</v>
      </c>
      <c r="G1" s="8" t="s">
        <v>16</v>
      </c>
      <c r="H1" s="8" t="s">
        <v>406</v>
      </c>
      <c r="I1" s="8" t="s">
        <v>401</v>
      </c>
      <c r="K1" s="9" t="s">
        <v>0</v>
      </c>
      <c r="L1" s="28" t="s">
        <v>16</v>
      </c>
      <c r="M1" s="29" t="s">
        <v>407</v>
      </c>
      <c r="N1" s="8" t="s">
        <v>401</v>
      </c>
      <c r="P1" s="9" t="s">
        <v>0</v>
      </c>
      <c r="Q1" s="28" t="s">
        <v>16</v>
      </c>
      <c r="R1" s="29" t="s">
        <v>408</v>
      </c>
      <c r="S1" s="8" t="s">
        <v>401</v>
      </c>
      <c r="U1" s="9" t="s">
        <v>0</v>
      </c>
      <c r="V1" s="28" t="s">
        <v>16</v>
      </c>
      <c r="W1" s="29" t="s">
        <v>404</v>
      </c>
      <c r="Y1" s="9" t="s">
        <v>0</v>
      </c>
      <c r="Z1" s="28" t="s">
        <v>16</v>
      </c>
      <c r="AA1" s="29" t="s">
        <v>409</v>
      </c>
      <c r="AC1" s="35" t="s">
        <v>0</v>
      </c>
      <c r="AD1" s="28" t="s">
        <v>16</v>
      </c>
      <c r="AE1" s="29" t="s">
        <v>410</v>
      </c>
      <c r="AG1" s="35" t="s">
        <v>0</v>
      </c>
      <c r="AH1" s="28" t="s">
        <v>16</v>
      </c>
      <c r="AI1" s="29" t="s">
        <v>411</v>
      </c>
      <c r="AK1" s="35" t="s">
        <v>0</v>
      </c>
      <c r="AL1" s="28" t="s">
        <v>16</v>
      </c>
      <c r="AM1" s="29" t="s">
        <v>412</v>
      </c>
    </row>
    <row r="2" spans="1:39" x14ac:dyDescent="0.2">
      <c r="A2">
        <v>1</v>
      </c>
      <c r="B2" t="s">
        <v>17</v>
      </c>
      <c r="C2">
        <v>532627</v>
      </c>
      <c r="D2" s="21" t="s">
        <v>493</v>
      </c>
      <c r="F2">
        <v>2</v>
      </c>
      <c r="G2" t="s">
        <v>17</v>
      </c>
      <c r="H2">
        <v>423378</v>
      </c>
      <c r="I2" s="21" t="s">
        <v>493</v>
      </c>
      <c r="K2">
        <v>3</v>
      </c>
      <c r="L2" t="s">
        <v>17</v>
      </c>
      <c r="M2">
        <v>538620</v>
      </c>
      <c r="N2" s="21" t="s">
        <v>493</v>
      </c>
      <c r="P2">
        <v>4</v>
      </c>
      <c r="Q2" t="s">
        <v>17</v>
      </c>
      <c r="R2">
        <v>448695</v>
      </c>
      <c r="S2" s="21" t="s">
        <v>493</v>
      </c>
      <c r="U2">
        <v>5</v>
      </c>
      <c r="V2" t="s">
        <v>17</v>
      </c>
      <c r="W2">
        <v>526838</v>
      </c>
      <c r="Y2">
        <v>6</v>
      </c>
      <c r="Z2" t="s">
        <v>17</v>
      </c>
      <c r="AA2">
        <v>589117</v>
      </c>
      <c r="AC2">
        <v>7</v>
      </c>
      <c r="AD2" t="s">
        <v>17</v>
      </c>
      <c r="AE2">
        <v>546327</v>
      </c>
      <c r="AG2">
        <v>8</v>
      </c>
      <c r="AH2" t="s">
        <v>17</v>
      </c>
      <c r="AI2">
        <v>509061</v>
      </c>
      <c r="AK2">
        <v>9</v>
      </c>
      <c r="AL2" t="s">
        <v>17</v>
      </c>
      <c r="AM2">
        <v>542239</v>
      </c>
    </row>
    <row r="3" spans="1:39" x14ac:dyDescent="0.2">
      <c r="A3">
        <v>1</v>
      </c>
      <c r="B3" t="s">
        <v>18</v>
      </c>
      <c r="C3">
        <v>536976</v>
      </c>
      <c r="D3" s="21" t="s">
        <v>493</v>
      </c>
      <c r="F3">
        <v>2</v>
      </c>
      <c r="G3" t="s">
        <v>18</v>
      </c>
      <c r="H3">
        <v>428561</v>
      </c>
      <c r="I3" s="21" t="s">
        <v>493</v>
      </c>
      <c r="K3">
        <v>3</v>
      </c>
      <c r="L3" t="s">
        <v>18</v>
      </c>
      <c r="M3">
        <v>420732</v>
      </c>
      <c r="N3" s="21" t="s">
        <v>493</v>
      </c>
      <c r="P3">
        <v>4</v>
      </c>
      <c r="Q3" t="s">
        <v>18</v>
      </c>
      <c r="R3">
        <v>413142</v>
      </c>
      <c r="S3" s="21" t="s">
        <v>493</v>
      </c>
      <c r="U3">
        <v>5</v>
      </c>
      <c r="V3" t="s">
        <v>18</v>
      </c>
      <c r="W3">
        <v>579998</v>
      </c>
      <c r="Y3">
        <v>6</v>
      </c>
      <c r="Z3" t="s">
        <v>18</v>
      </c>
      <c r="AA3">
        <v>496234</v>
      </c>
      <c r="AC3">
        <v>7</v>
      </c>
      <c r="AD3" t="s">
        <v>18</v>
      </c>
      <c r="AE3">
        <v>557495</v>
      </c>
      <c r="AG3">
        <v>8</v>
      </c>
      <c r="AH3" t="s">
        <v>18</v>
      </c>
      <c r="AI3">
        <v>500418</v>
      </c>
      <c r="AK3">
        <v>9</v>
      </c>
      <c r="AL3" t="s">
        <v>18</v>
      </c>
      <c r="AM3">
        <v>517908</v>
      </c>
    </row>
    <row r="4" spans="1:39" x14ac:dyDescent="0.2">
      <c r="A4">
        <v>1</v>
      </c>
      <c r="B4" t="s">
        <v>19</v>
      </c>
      <c r="C4">
        <v>536593</v>
      </c>
      <c r="D4" s="36" t="s">
        <v>413</v>
      </c>
      <c r="F4">
        <v>2</v>
      </c>
      <c r="G4" t="s">
        <v>19</v>
      </c>
      <c r="H4">
        <v>475500</v>
      </c>
      <c r="I4" s="36" t="s">
        <v>413</v>
      </c>
      <c r="K4">
        <v>3</v>
      </c>
      <c r="L4" t="s">
        <v>19</v>
      </c>
      <c r="M4">
        <v>468758</v>
      </c>
      <c r="N4" s="36" t="s">
        <v>414</v>
      </c>
      <c r="P4">
        <v>4</v>
      </c>
      <c r="Q4" t="s">
        <v>19</v>
      </c>
      <c r="R4">
        <v>458113</v>
      </c>
      <c r="S4" s="36" t="s">
        <v>414</v>
      </c>
      <c r="U4">
        <v>5</v>
      </c>
      <c r="V4" t="s">
        <v>19</v>
      </c>
      <c r="W4">
        <v>497745</v>
      </c>
      <c r="Y4">
        <v>6</v>
      </c>
      <c r="Z4" t="s">
        <v>19</v>
      </c>
      <c r="AA4">
        <v>494251</v>
      </c>
      <c r="AC4">
        <v>7</v>
      </c>
      <c r="AD4" t="s">
        <v>19</v>
      </c>
      <c r="AE4">
        <v>579353</v>
      </c>
      <c r="AG4">
        <v>8</v>
      </c>
      <c r="AH4" t="s">
        <v>19</v>
      </c>
      <c r="AI4">
        <v>556992</v>
      </c>
      <c r="AK4">
        <v>9</v>
      </c>
      <c r="AL4" t="s">
        <v>19</v>
      </c>
      <c r="AM4">
        <v>565460</v>
      </c>
    </row>
    <row r="5" spans="1:39" x14ac:dyDescent="0.2">
      <c r="A5">
        <v>1</v>
      </c>
      <c r="B5" t="s">
        <v>20</v>
      </c>
      <c r="C5">
        <v>544553</v>
      </c>
      <c r="D5" s="36" t="s">
        <v>413</v>
      </c>
      <c r="F5">
        <v>2</v>
      </c>
      <c r="G5" t="s">
        <v>20</v>
      </c>
      <c r="H5">
        <v>488873</v>
      </c>
      <c r="I5" s="36" t="s">
        <v>413</v>
      </c>
      <c r="K5">
        <v>3</v>
      </c>
      <c r="L5" t="s">
        <v>20</v>
      </c>
      <c r="M5">
        <v>447304</v>
      </c>
      <c r="N5" s="36" t="s">
        <v>414</v>
      </c>
      <c r="P5">
        <v>4</v>
      </c>
      <c r="Q5" t="s">
        <v>20</v>
      </c>
      <c r="R5">
        <v>468355</v>
      </c>
      <c r="S5" s="36" t="s">
        <v>414</v>
      </c>
      <c r="U5">
        <v>5</v>
      </c>
      <c r="V5" t="s">
        <v>20</v>
      </c>
      <c r="W5">
        <v>512605</v>
      </c>
      <c r="Y5">
        <v>6</v>
      </c>
      <c r="Z5" t="s">
        <v>20</v>
      </c>
      <c r="AA5">
        <v>516156</v>
      </c>
      <c r="AC5">
        <v>7</v>
      </c>
      <c r="AD5" t="s">
        <v>20</v>
      </c>
      <c r="AE5">
        <v>588724</v>
      </c>
      <c r="AG5">
        <v>8</v>
      </c>
      <c r="AH5" t="s">
        <v>20</v>
      </c>
      <c r="AI5">
        <v>559611</v>
      </c>
      <c r="AK5">
        <v>9</v>
      </c>
      <c r="AL5" t="s">
        <v>20</v>
      </c>
      <c r="AM5">
        <v>565388</v>
      </c>
    </row>
    <row r="6" spans="1:39" x14ac:dyDescent="0.2">
      <c r="A6">
        <v>1</v>
      </c>
      <c r="B6" t="s">
        <v>21</v>
      </c>
      <c r="C6">
        <v>449849</v>
      </c>
      <c r="D6" s="37" t="s">
        <v>417</v>
      </c>
      <c r="F6">
        <v>2</v>
      </c>
      <c r="G6" t="s">
        <v>21</v>
      </c>
      <c r="H6">
        <v>472904</v>
      </c>
      <c r="I6" s="37" t="s">
        <v>417</v>
      </c>
      <c r="K6">
        <v>3</v>
      </c>
      <c r="L6" t="s">
        <v>21</v>
      </c>
      <c r="M6">
        <v>502442</v>
      </c>
      <c r="N6" s="37" t="s">
        <v>417</v>
      </c>
      <c r="P6">
        <v>4</v>
      </c>
      <c r="Q6" t="s">
        <v>21</v>
      </c>
      <c r="R6">
        <v>477917</v>
      </c>
      <c r="S6" s="37" t="s">
        <v>417</v>
      </c>
      <c r="U6">
        <v>5</v>
      </c>
      <c r="V6" t="s">
        <v>21</v>
      </c>
      <c r="W6">
        <v>490638</v>
      </c>
      <c r="Y6">
        <v>6</v>
      </c>
      <c r="Z6" t="s">
        <v>21</v>
      </c>
      <c r="AA6">
        <v>542611</v>
      </c>
      <c r="AC6">
        <v>7</v>
      </c>
      <c r="AD6" t="s">
        <v>21</v>
      </c>
      <c r="AE6">
        <v>609041</v>
      </c>
      <c r="AG6">
        <v>8</v>
      </c>
      <c r="AH6" t="s">
        <v>21</v>
      </c>
      <c r="AI6">
        <v>583401</v>
      </c>
      <c r="AK6">
        <v>9</v>
      </c>
      <c r="AL6" t="s">
        <v>21</v>
      </c>
      <c r="AM6">
        <v>540195</v>
      </c>
    </row>
    <row r="7" spans="1:39" x14ac:dyDescent="0.2">
      <c r="A7">
        <v>1</v>
      </c>
      <c r="B7" t="s">
        <v>22</v>
      </c>
      <c r="C7">
        <v>563540</v>
      </c>
      <c r="D7" s="37" t="s">
        <v>417</v>
      </c>
      <c r="F7">
        <v>2</v>
      </c>
      <c r="G7" t="s">
        <v>22</v>
      </c>
      <c r="H7">
        <v>450767</v>
      </c>
      <c r="I7" s="37" t="s">
        <v>417</v>
      </c>
      <c r="K7">
        <v>3</v>
      </c>
      <c r="L7" t="s">
        <v>22</v>
      </c>
      <c r="M7">
        <v>489774</v>
      </c>
      <c r="N7" s="37" t="s">
        <v>417</v>
      </c>
      <c r="P7">
        <v>4</v>
      </c>
      <c r="Q7" t="s">
        <v>22</v>
      </c>
      <c r="R7">
        <v>440454</v>
      </c>
      <c r="S7" s="37" t="s">
        <v>417</v>
      </c>
      <c r="U7">
        <v>5</v>
      </c>
      <c r="V7" t="s">
        <v>22</v>
      </c>
      <c r="W7">
        <v>540637</v>
      </c>
      <c r="Y7">
        <v>6</v>
      </c>
      <c r="Z7" t="s">
        <v>22</v>
      </c>
      <c r="AA7">
        <v>525610</v>
      </c>
      <c r="AC7">
        <v>7</v>
      </c>
      <c r="AD7" t="s">
        <v>22</v>
      </c>
      <c r="AE7">
        <v>551287</v>
      </c>
      <c r="AG7">
        <v>8</v>
      </c>
      <c r="AH7" t="s">
        <v>22</v>
      </c>
      <c r="AI7">
        <v>580456</v>
      </c>
      <c r="AK7">
        <v>9</v>
      </c>
      <c r="AL7" t="s">
        <v>22</v>
      </c>
      <c r="AM7">
        <v>548915</v>
      </c>
    </row>
    <row r="8" spans="1:39" x14ac:dyDescent="0.2">
      <c r="A8">
        <v>1</v>
      </c>
      <c r="B8" t="s">
        <v>23</v>
      </c>
      <c r="C8">
        <v>447893</v>
      </c>
      <c r="D8" s="37" t="s">
        <v>418</v>
      </c>
      <c r="F8">
        <v>2</v>
      </c>
      <c r="G8" t="s">
        <v>23</v>
      </c>
      <c r="H8">
        <v>430694</v>
      </c>
      <c r="I8" s="37" t="s">
        <v>418</v>
      </c>
      <c r="K8">
        <v>3</v>
      </c>
      <c r="L8" t="s">
        <v>23</v>
      </c>
      <c r="M8">
        <v>484992</v>
      </c>
      <c r="N8" s="37" t="s">
        <v>418</v>
      </c>
      <c r="P8">
        <v>4</v>
      </c>
      <c r="Q8" t="s">
        <v>23</v>
      </c>
      <c r="R8">
        <v>465215</v>
      </c>
      <c r="S8" s="37" t="s">
        <v>418</v>
      </c>
      <c r="U8">
        <v>5</v>
      </c>
      <c r="V8" t="s">
        <v>23</v>
      </c>
      <c r="W8">
        <v>486384</v>
      </c>
      <c r="Y8">
        <v>6</v>
      </c>
      <c r="Z8" t="s">
        <v>23</v>
      </c>
      <c r="AA8">
        <v>506296</v>
      </c>
      <c r="AC8">
        <v>7</v>
      </c>
      <c r="AD8" t="s">
        <v>23</v>
      </c>
      <c r="AE8">
        <v>533087</v>
      </c>
      <c r="AG8">
        <v>8</v>
      </c>
      <c r="AH8" t="s">
        <v>23</v>
      </c>
      <c r="AI8">
        <v>577528</v>
      </c>
      <c r="AK8">
        <v>9</v>
      </c>
      <c r="AL8" t="s">
        <v>23</v>
      </c>
      <c r="AM8">
        <v>579073</v>
      </c>
    </row>
    <row r="9" spans="1:39" x14ac:dyDescent="0.2">
      <c r="A9">
        <v>1</v>
      </c>
      <c r="B9" t="s">
        <v>24</v>
      </c>
      <c r="C9">
        <v>465991</v>
      </c>
      <c r="D9" s="37" t="s">
        <v>418</v>
      </c>
      <c r="F9">
        <v>2</v>
      </c>
      <c r="G9" t="s">
        <v>24</v>
      </c>
      <c r="H9">
        <v>382863</v>
      </c>
      <c r="I9" s="37" t="s">
        <v>418</v>
      </c>
      <c r="K9">
        <v>3</v>
      </c>
      <c r="L9" t="s">
        <v>24</v>
      </c>
      <c r="M9">
        <v>454003</v>
      </c>
      <c r="N9" s="37" t="s">
        <v>418</v>
      </c>
      <c r="P9">
        <v>4</v>
      </c>
      <c r="Q9" t="s">
        <v>24</v>
      </c>
      <c r="R9">
        <v>437733</v>
      </c>
      <c r="S9" s="37" t="s">
        <v>418</v>
      </c>
      <c r="U9">
        <v>5</v>
      </c>
      <c r="V9" t="s">
        <v>24</v>
      </c>
      <c r="W9">
        <v>476494</v>
      </c>
      <c r="Y9">
        <v>6</v>
      </c>
      <c r="Z9" t="s">
        <v>24</v>
      </c>
      <c r="AA9">
        <v>500606</v>
      </c>
      <c r="AC9">
        <v>7</v>
      </c>
      <c r="AD9" t="s">
        <v>24</v>
      </c>
      <c r="AE9">
        <v>541688</v>
      </c>
      <c r="AG9">
        <v>8</v>
      </c>
      <c r="AH9" t="s">
        <v>24</v>
      </c>
      <c r="AI9">
        <v>555534</v>
      </c>
      <c r="AK9">
        <v>9</v>
      </c>
      <c r="AL9" t="s">
        <v>24</v>
      </c>
      <c r="AM9">
        <v>521683</v>
      </c>
    </row>
    <row r="10" spans="1:39" x14ac:dyDescent="0.2">
      <c r="A10">
        <v>1</v>
      </c>
      <c r="B10" t="s">
        <v>25</v>
      </c>
      <c r="C10">
        <v>435635</v>
      </c>
      <c r="D10" s="37" t="s">
        <v>419</v>
      </c>
      <c r="F10">
        <v>2</v>
      </c>
      <c r="G10" t="s">
        <v>25</v>
      </c>
      <c r="H10">
        <v>365257</v>
      </c>
      <c r="I10" s="37" t="s">
        <v>419</v>
      </c>
      <c r="K10">
        <v>3</v>
      </c>
      <c r="L10" t="s">
        <v>25</v>
      </c>
      <c r="M10">
        <v>414153</v>
      </c>
      <c r="N10" s="37" t="s">
        <v>419</v>
      </c>
      <c r="P10">
        <v>4</v>
      </c>
      <c r="Q10" t="s">
        <v>25</v>
      </c>
      <c r="R10">
        <v>426125</v>
      </c>
      <c r="S10" s="37" t="s">
        <v>419</v>
      </c>
      <c r="U10">
        <v>5</v>
      </c>
      <c r="V10" t="s">
        <v>25</v>
      </c>
      <c r="W10">
        <v>502438</v>
      </c>
      <c r="Y10">
        <v>6</v>
      </c>
      <c r="Z10" t="s">
        <v>25</v>
      </c>
      <c r="AA10">
        <v>527426</v>
      </c>
      <c r="AC10">
        <v>7</v>
      </c>
      <c r="AD10" t="s">
        <v>25</v>
      </c>
      <c r="AE10">
        <v>604586</v>
      </c>
      <c r="AG10">
        <v>8</v>
      </c>
      <c r="AH10" t="s">
        <v>25</v>
      </c>
      <c r="AI10">
        <v>559565</v>
      </c>
      <c r="AK10">
        <v>9</v>
      </c>
      <c r="AL10" t="s">
        <v>25</v>
      </c>
      <c r="AM10">
        <v>528117</v>
      </c>
    </row>
    <row r="11" spans="1:39" x14ac:dyDescent="0.2">
      <c r="A11">
        <v>1</v>
      </c>
      <c r="B11" t="s">
        <v>26</v>
      </c>
      <c r="C11">
        <v>443349</v>
      </c>
      <c r="D11" s="37" t="s">
        <v>419</v>
      </c>
      <c r="F11">
        <v>2</v>
      </c>
      <c r="G11" t="s">
        <v>26</v>
      </c>
      <c r="H11">
        <v>377979</v>
      </c>
      <c r="I11" s="37" t="s">
        <v>419</v>
      </c>
      <c r="K11">
        <v>3</v>
      </c>
      <c r="L11" t="s">
        <v>26</v>
      </c>
      <c r="M11">
        <v>448273</v>
      </c>
      <c r="N11" s="37" t="s">
        <v>419</v>
      </c>
      <c r="P11">
        <v>4</v>
      </c>
      <c r="Q11" t="s">
        <v>26</v>
      </c>
      <c r="R11">
        <v>433797</v>
      </c>
      <c r="S11" s="37" t="s">
        <v>419</v>
      </c>
      <c r="U11">
        <v>5</v>
      </c>
      <c r="V11" t="s">
        <v>26</v>
      </c>
      <c r="W11">
        <v>518348</v>
      </c>
      <c r="Y11">
        <v>6</v>
      </c>
      <c r="Z11" t="s">
        <v>26</v>
      </c>
      <c r="AA11">
        <v>583456</v>
      </c>
      <c r="AC11">
        <v>7</v>
      </c>
      <c r="AD11" t="s">
        <v>26</v>
      </c>
      <c r="AE11">
        <v>609347</v>
      </c>
      <c r="AG11">
        <v>8</v>
      </c>
      <c r="AH11" t="s">
        <v>26</v>
      </c>
      <c r="AI11">
        <v>518447</v>
      </c>
      <c r="AK11">
        <v>9</v>
      </c>
      <c r="AL11" t="s">
        <v>26</v>
      </c>
      <c r="AM11">
        <v>546798</v>
      </c>
    </row>
    <row r="12" spans="1:39" x14ac:dyDescent="0.2">
      <c r="A12">
        <v>1</v>
      </c>
      <c r="B12" t="s">
        <v>27</v>
      </c>
      <c r="C12">
        <v>409889</v>
      </c>
      <c r="D12" s="37" t="s">
        <v>420</v>
      </c>
      <c r="F12">
        <v>2</v>
      </c>
      <c r="G12" t="s">
        <v>27</v>
      </c>
      <c r="H12">
        <v>387688</v>
      </c>
      <c r="I12" s="37" t="s">
        <v>420</v>
      </c>
      <c r="K12">
        <v>3</v>
      </c>
      <c r="L12" t="s">
        <v>27</v>
      </c>
      <c r="M12">
        <v>424443</v>
      </c>
      <c r="N12" s="37" t="s">
        <v>420</v>
      </c>
      <c r="P12">
        <v>4</v>
      </c>
      <c r="Q12" t="s">
        <v>27</v>
      </c>
      <c r="R12">
        <v>406551</v>
      </c>
      <c r="S12" s="37" t="s">
        <v>420</v>
      </c>
      <c r="U12">
        <v>5</v>
      </c>
      <c r="V12" t="s">
        <v>27</v>
      </c>
      <c r="W12">
        <v>492267</v>
      </c>
      <c r="Y12">
        <v>6</v>
      </c>
      <c r="Z12" t="s">
        <v>27</v>
      </c>
      <c r="AA12">
        <v>561326</v>
      </c>
      <c r="AC12">
        <v>7</v>
      </c>
      <c r="AD12" t="s">
        <v>27</v>
      </c>
      <c r="AE12">
        <v>610795</v>
      </c>
      <c r="AG12">
        <v>8</v>
      </c>
      <c r="AH12" t="s">
        <v>27</v>
      </c>
      <c r="AI12">
        <v>589791</v>
      </c>
      <c r="AK12">
        <v>9</v>
      </c>
      <c r="AL12" t="s">
        <v>27</v>
      </c>
      <c r="AM12">
        <v>523419</v>
      </c>
    </row>
    <row r="13" spans="1:39" x14ac:dyDescent="0.2">
      <c r="A13">
        <v>1</v>
      </c>
      <c r="B13" t="s">
        <v>28</v>
      </c>
      <c r="C13">
        <v>399185</v>
      </c>
      <c r="D13" s="37" t="s">
        <v>420</v>
      </c>
      <c r="F13">
        <v>2</v>
      </c>
      <c r="G13" t="s">
        <v>28</v>
      </c>
      <c r="H13">
        <v>377687</v>
      </c>
      <c r="I13" s="37" t="s">
        <v>420</v>
      </c>
      <c r="K13">
        <v>3</v>
      </c>
      <c r="L13" t="s">
        <v>28</v>
      </c>
      <c r="M13">
        <v>425697</v>
      </c>
      <c r="N13" s="37" t="s">
        <v>420</v>
      </c>
      <c r="P13">
        <v>4</v>
      </c>
      <c r="Q13" t="s">
        <v>28</v>
      </c>
      <c r="R13">
        <v>387630</v>
      </c>
      <c r="S13" s="37" t="s">
        <v>420</v>
      </c>
      <c r="U13">
        <v>5</v>
      </c>
      <c r="V13" t="s">
        <v>28</v>
      </c>
      <c r="W13">
        <v>470972</v>
      </c>
      <c r="Y13">
        <v>6</v>
      </c>
      <c r="Z13" t="s">
        <v>28</v>
      </c>
      <c r="AA13">
        <v>475344</v>
      </c>
      <c r="AC13">
        <v>7</v>
      </c>
      <c r="AD13" t="s">
        <v>28</v>
      </c>
      <c r="AE13">
        <v>625517</v>
      </c>
      <c r="AG13">
        <v>8</v>
      </c>
      <c r="AH13" t="s">
        <v>28</v>
      </c>
      <c r="AI13">
        <v>556800</v>
      </c>
      <c r="AK13">
        <v>9</v>
      </c>
      <c r="AL13" t="s">
        <v>28</v>
      </c>
      <c r="AM13">
        <v>540025</v>
      </c>
    </row>
    <row r="14" spans="1:39" x14ac:dyDescent="0.2">
      <c r="A14">
        <v>1</v>
      </c>
      <c r="B14" t="s">
        <v>29</v>
      </c>
      <c r="C14">
        <v>537597</v>
      </c>
      <c r="D14" s="37" t="s">
        <v>421</v>
      </c>
      <c r="F14">
        <v>2</v>
      </c>
      <c r="G14" t="s">
        <v>29</v>
      </c>
      <c r="H14">
        <v>380984</v>
      </c>
      <c r="I14" s="37" t="s">
        <v>421</v>
      </c>
      <c r="K14">
        <v>3</v>
      </c>
      <c r="L14" t="s">
        <v>29</v>
      </c>
      <c r="M14">
        <v>427794</v>
      </c>
      <c r="N14" s="37" t="s">
        <v>421</v>
      </c>
      <c r="P14">
        <v>4</v>
      </c>
      <c r="Q14" t="s">
        <v>29</v>
      </c>
      <c r="R14">
        <v>471479</v>
      </c>
      <c r="S14" s="37" t="s">
        <v>421</v>
      </c>
      <c r="U14">
        <v>5</v>
      </c>
      <c r="V14" t="s">
        <v>29</v>
      </c>
      <c r="W14">
        <v>499616</v>
      </c>
      <c r="Y14">
        <v>6</v>
      </c>
      <c r="Z14" t="s">
        <v>29</v>
      </c>
      <c r="AA14">
        <v>560741</v>
      </c>
      <c r="AC14">
        <v>7</v>
      </c>
      <c r="AD14" t="s">
        <v>29</v>
      </c>
      <c r="AE14">
        <v>598782</v>
      </c>
      <c r="AG14">
        <v>8</v>
      </c>
      <c r="AH14" t="s">
        <v>29</v>
      </c>
      <c r="AI14">
        <v>531251</v>
      </c>
      <c r="AK14">
        <v>9</v>
      </c>
      <c r="AL14" t="s">
        <v>29</v>
      </c>
      <c r="AM14">
        <v>525454</v>
      </c>
    </row>
    <row r="15" spans="1:39" x14ac:dyDescent="0.2">
      <c r="A15">
        <v>1</v>
      </c>
      <c r="B15" t="s">
        <v>30</v>
      </c>
      <c r="C15">
        <v>440986</v>
      </c>
      <c r="D15" s="37" t="s">
        <v>421</v>
      </c>
      <c r="F15">
        <v>2</v>
      </c>
      <c r="G15" t="s">
        <v>30</v>
      </c>
      <c r="H15">
        <v>377876</v>
      </c>
      <c r="I15" s="37" t="s">
        <v>421</v>
      </c>
      <c r="K15">
        <v>3</v>
      </c>
      <c r="L15" t="s">
        <v>30</v>
      </c>
      <c r="M15">
        <v>471155</v>
      </c>
      <c r="N15" s="37" t="s">
        <v>421</v>
      </c>
      <c r="P15">
        <v>4</v>
      </c>
      <c r="Q15" t="s">
        <v>30</v>
      </c>
      <c r="R15">
        <v>445639</v>
      </c>
      <c r="S15" s="37" t="s">
        <v>421</v>
      </c>
      <c r="U15">
        <v>5</v>
      </c>
      <c r="V15" t="s">
        <v>30</v>
      </c>
      <c r="W15">
        <v>518254</v>
      </c>
      <c r="Y15">
        <v>6</v>
      </c>
      <c r="Z15" t="s">
        <v>30</v>
      </c>
      <c r="AA15">
        <v>535378</v>
      </c>
      <c r="AC15">
        <v>7</v>
      </c>
      <c r="AD15" t="s">
        <v>30</v>
      </c>
      <c r="AE15">
        <v>557085</v>
      </c>
      <c r="AG15">
        <v>8</v>
      </c>
      <c r="AH15" t="s">
        <v>30</v>
      </c>
      <c r="AI15">
        <v>517219</v>
      </c>
      <c r="AK15">
        <v>9</v>
      </c>
      <c r="AL15" t="s">
        <v>30</v>
      </c>
      <c r="AM15">
        <v>526829</v>
      </c>
    </row>
    <row r="16" spans="1:39" x14ac:dyDescent="0.2">
      <c r="A16">
        <v>1</v>
      </c>
      <c r="B16" t="s">
        <v>31</v>
      </c>
      <c r="C16">
        <v>404217</v>
      </c>
      <c r="D16" s="37" t="s">
        <v>422</v>
      </c>
      <c r="F16">
        <v>2</v>
      </c>
      <c r="G16" t="s">
        <v>31</v>
      </c>
      <c r="H16">
        <v>344993</v>
      </c>
      <c r="I16" s="37" t="s">
        <v>422</v>
      </c>
      <c r="K16">
        <v>3</v>
      </c>
      <c r="L16" t="s">
        <v>31</v>
      </c>
      <c r="M16">
        <v>418317</v>
      </c>
      <c r="N16" s="37" t="s">
        <v>422</v>
      </c>
      <c r="P16">
        <v>4</v>
      </c>
      <c r="Q16" t="s">
        <v>31</v>
      </c>
      <c r="R16">
        <v>412544</v>
      </c>
      <c r="S16" s="37" t="s">
        <v>422</v>
      </c>
      <c r="U16">
        <v>5</v>
      </c>
      <c r="V16" t="s">
        <v>31</v>
      </c>
      <c r="W16">
        <v>531047</v>
      </c>
      <c r="Y16">
        <v>6</v>
      </c>
      <c r="Z16" t="s">
        <v>31</v>
      </c>
      <c r="AA16">
        <v>535852</v>
      </c>
      <c r="AC16">
        <v>7</v>
      </c>
      <c r="AD16" t="s">
        <v>31</v>
      </c>
      <c r="AE16">
        <v>598442</v>
      </c>
      <c r="AG16">
        <v>8</v>
      </c>
      <c r="AH16" t="s">
        <v>31</v>
      </c>
      <c r="AI16">
        <v>573783</v>
      </c>
      <c r="AK16">
        <v>9</v>
      </c>
      <c r="AL16" t="s">
        <v>31</v>
      </c>
      <c r="AM16">
        <v>548930</v>
      </c>
    </row>
    <row r="17" spans="1:39" x14ac:dyDescent="0.2">
      <c r="A17">
        <v>1</v>
      </c>
      <c r="B17" t="s">
        <v>32</v>
      </c>
      <c r="C17">
        <v>445696</v>
      </c>
      <c r="D17" s="37" t="s">
        <v>422</v>
      </c>
      <c r="F17">
        <v>2</v>
      </c>
      <c r="G17" t="s">
        <v>32</v>
      </c>
      <c r="H17">
        <v>394697</v>
      </c>
      <c r="I17" s="37" t="s">
        <v>422</v>
      </c>
      <c r="K17">
        <v>3</v>
      </c>
      <c r="L17" t="s">
        <v>32</v>
      </c>
      <c r="M17">
        <v>427244</v>
      </c>
      <c r="N17" s="37" t="s">
        <v>422</v>
      </c>
      <c r="P17">
        <v>4</v>
      </c>
      <c r="Q17" t="s">
        <v>32</v>
      </c>
      <c r="R17">
        <v>424551</v>
      </c>
      <c r="S17" s="37" t="s">
        <v>422</v>
      </c>
      <c r="U17">
        <v>5</v>
      </c>
      <c r="V17" t="s">
        <v>32</v>
      </c>
      <c r="W17">
        <v>522487</v>
      </c>
      <c r="Y17">
        <v>6</v>
      </c>
      <c r="Z17" t="s">
        <v>32</v>
      </c>
      <c r="AA17">
        <v>571484</v>
      </c>
      <c r="AC17">
        <v>7</v>
      </c>
      <c r="AD17" t="s">
        <v>32</v>
      </c>
      <c r="AE17">
        <v>595646</v>
      </c>
      <c r="AG17">
        <v>8</v>
      </c>
      <c r="AH17" t="s">
        <v>32</v>
      </c>
      <c r="AI17">
        <v>558731</v>
      </c>
      <c r="AK17">
        <v>9</v>
      </c>
      <c r="AL17" t="s">
        <v>32</v>
      </c>
      <c r="AM17">
        <v>522260</v>
      </c>
    </row>
    <row r="18" spans="1:39" x14ac:dyDescent="0.2">
      <c r="A18">
        <v>1</v>
      </c>
      <c r="B18" t="s">
        <v>33</v>
      </c>
      <c r="C18">
        <v>475593</v>
      </c>
      <c r="D18" s="37" t="s">
        <v>423</v>
      </c>
      <c r="F18">
        <v>2</v>
      </c>
      <c r="G18" t="s">
        <v>33</v>
      </c>
      <c r="H18">
        <v>401395</v>
      </c>
      <c r="I18" s="37" t="s">
        <v>423</v>
      </c>
      <c r="K18">
        <v>3</v>
      </c>
      <c r="L18" t="s">
        <v>33</v>
      </c>
      <c r="M18">
        <v>435735</v>
      </c>
      <c r="N18" s="37" t="s">
        <v>423</v>
      </c>
      <c r="P18">
        <v>4</v>
      </c>
      <c r="Q18" t="s">
        <v>33</v>
      </c>
      <c r="R18">
        <v>436720</v>
      </c>
      <c r="S18" s="37" t="s">
        <v>423</v>
      </c>
      <c r="U18">
        <v>5</v>
      </c>
      <c r="V18" t="s">
        <v>33</v>
      </c>
      <c r="W18">
        <v>498786</v>
      </c>
      <c r="Y18">
        <v>6</v>
      </c>
      <c r="Z18" t="s">
        <v>33</v>
      </c>
      <c r="AA18">
        <v>584809</v>
      </c>
      <c r="AC18">
        <v>7</v>
      </c>
      <c r="AD18" t="s">
        <v>33</v>
      </c>
      <c r="AE18">
        <v>588535</v>
      </c>
      <c r="AG18">
        <v>8</v>
      </c>
      <c r="AH18" t="s">
        <v>33</v>
      </c>
      <c r="AI18">
        <v>586609</v>
      </c>
      <c r="AK18">
        <v>9</v>
      </c>
      <c r="AL18" t="s">
        <v>33</v>
      </c>
      <c r="AM18">
        <v>499822</v>
      </c>
    </row>
    <row r="19" spans="1:39" x14ac:dyDescent="0.2">
      <c r="A19">
        <v>1</v>
      </c>
      <c r="B19" t="s">
        <v>34</v>
      </c>
      <c r="C19">
        <v>429704</v>
      </c>
      <c r="D19" s="37" t="s">
        <v>423</v>
      </c>
      <c r="F19">
        <v>2</v>
      </c>
      <c r="G19" t="s">
        <v>34</v>
      </c>
      <c r="H19">
        <v>383567</v>
      </c>
      <c r="I19" s="37" t="s">
        <v>423</v>
      </c>
      <c r="K19">
        <v>3</v>
      </c>
      <c r="L19" t="s">
        <v>34</v>
      </c>
      <c r="M19">
        <v>436212</v>
      </c>
      <c r="N19" s="37" t="s">
        <v>423</v>
      </c>
      <c r="P19">
        <v>4</v>
      </c>
      <c r="Q19" t="s">
        <v>34</v>
      </c>
      <c r="R19">
        <v>443167</v>
      </c>
      <c r="S19" s="37" t="s">
        <v>423</v>
      </c>
      <c r="U19">
        <v>5</v>
      </c>
      <c r="V19" t="s">
        <v>34</v>
      </c>
      <c r="W19">
        <v>570041</v>
      </c>
      <c r="Y19">
        <v>6</v>
      </c>
      <c r="Z19" t="s">
        <v>34</v>
      </c>
      <c r="AA19">
        <v>543982</v>
      </c>
      <c r="AC19">
        <v>7</v>
      </c>
      <c r="AD19" t="s">
        <v>34</v>
      </c>
      <c r="AE19">
        <v>663332</v>
      </c>
      <c r="AG19">
        <v>8</v>
      </c>
      <c r="AH19" t="s">
        <v>34</v>
      </c>
      <c r="AI19">
        <v>535508</v>
      </c>
      <c r="AK19">
        <v>9</v>
      </c>
      <c r="AL19" t="s">
        <v>34</v>
      </c>
      <c r="AM19">
        <v>523210</v>
      </c>
    </row>
    <row r="20" spans="1:39" x14ac:dyDescent="0.2">
      <c r="A20">
        <v>1</v>
      </c>
      <c r="B20" t="s">
        <v>35</v>
      </c>
      <c r="C20">
        <v>429687</v>
      </c>
      <c r="D20" s="37" t="s">
        <v>424</v>
      </c>
      <c r="F20">
        <v>2</v>
      </c>
      <c r="G20" t="s">
        <v>35</v>
      </c>
      <c r="H20">
        <v>412568</v>
      </c>
      <c r="I20" s="37" t="s">
        <v>424</v>
      </c>
      <c r="K20">
        <v>3</v>
      </c>
      <c r="L20" t="s">
        <v>35</v>
      </c>
      <c r="M20">
        <v>435074</v>
      </c>
      <c r="N20" s="37" t="s">
        <v>424</v>
      </c>
      <c r="P20">
        <v>4</v>
      </c>
      <c r="Q20" t="s">
        <v>35</v>
      </c>
      <c r="R20">
        <v>434128</v>
      </c>
      <c r="S20" s="37" t="s">
        <v>424</v>
      </c>
      <c r="U20">
        <v>5</v>
      </c>
      <c r="V20" t="s">
        <v>35</v>
      </c>
      <c r="W20">
        <v>476344</v>
      </c>
      <c r="Y20">
        <v>6</v>
      </c>
      <c r="Z20" t="s">
        <v>35</v>
      </c>
      <c r="AA20">
        <v>586043</v>
      </c>
      <c r="AC20">
        <v>7</v>
      </c>
      <c r="AD20" t="s">
        <v>35</v>
      </c>
      <c r="AE20">
        <v>641090</v>
      </c>
      <c r="AG20">
        <v>8</v>
      </c>
      <c r="AH20" t="s">
        <v>35</v>
      </c>
      <c r="AI20">
        <v>570622</v>
      </c>
      <c r="AK20">
        <v>9</v>
      </c>
      <c r="AL20" t="s">
        <v>35</v>
      </c>
      <c r="AM20">
        <v>524405</v>
      </c>
    </row>
    <row r="21" spans="1:39" x14ac:dyDescent="0.2">
      <c r="A21">
        <v>1</v>
      </c>
      <c r="B21" t="s">
        <v>36</v>
      </c>
      <c r="C21">
        <v>425447</v>
      </c>
      <c r="D21" s="37" t="s">
        <v>424</v>
      </c>
      <c r="F21">
        <v>2</v>
      </c>
      <c r="G21" t="s">
        <v>36</v>
      </c>
      <c r="H21">
        <v>414906</v>
      </c>
      <c r="I21" s="37" t="s">
        <v>424</v>
      </c>
      <c r="K21">
        <v>3</v>
      </c>
      <c r="L21" t="s">
        <v>36</v>
      </c>
      <c r="M21">
        <v>422394</v>
      </c>
      <c r="N21" s="37" t="s">
        <v>424</v>
      </c>
      <c r="P21">
        <v>4</v>
      </c>
      <c r="Q21" t="s">
        <v>36</v>
      </c>
      <c r="R21">
        <v>462672</v>
      </c>
      <c r="S21" s="37" t="s">
        <v>424</v>
      </c>
      <c r="U21">
        <v>5</v>
      </c>
      <c r="V21" t="s">
        <v>36</v>
      </c>
      <c r="W21">
        <v>491668</v>
      </c>
      <c r="Y21">
        <v>6</v>
      </c>
      <c r="Z21" t="s">
        <v>36</v>
      </c>
      <c r="AA21">
        <v>521626</v>
      </c>
      <c r="AC21">
        <v>7</v>
      </c>
      <c r="AD21" t="s">
        <v>36</v>
      </c>
      <c r="AE21">
        <v>646606</v>
      </c>
      <c r="AG21">
        <v>8</v>
      </c>
      <c r="AH21" t="s">
        <v>36</v>
      </c>
      <c r="AI21">
        <v>596034</v>
      </c>
      <c r="AK21">
        <v>9</v>
      </c>
      <c r="AL21" t="s">
        <v>36</v>
      </c>
      <c r="AM21">
        <v>557629</v>
      </c>
    </row>
    <row r="22" spans="1:39" x14ac:dyDescent="0.2">
      <c r="A22">
        <v>1</v>
      </c>
      <c r="B22" t="s">
        <v>37</v>
      </c>
      <c r="C22">
        <v>423507</v>
      </c>
      <c r="D22" s="37" t="s">
        <v>425</v>
      </c>
      <c r="F22">
        <v>2</v>
      </c>
      <c r="G22" t="s">
        <v>37</v>
      </c>
      <c r="H22">
        <v>382139</v>
      </c>
      <c r="I22" s="37" t="s">
        <v>425</v>
      </c>
      <c r="K22">
        <v>3</v>
      </c>
      <c r="L22" t="s">
        <v>37</v>
      </c>
      <c r="M22">
        <v>424573</v>
      </c>
      <c r="N22" s="37" t="s">
        <v>425</v>
      </c>
      <c r="P22">
        <v>4</v>
      </c>
      <c r="Q22" t="s">
        <v>37</v>
      </c>
      <c r="R22">
        <v>444279</v>
      </c>
      <c r="S22" s="37" t="s">
        <v>425</v>
      </c>
      <c r="U22">
        <v>5</v>
      </c>
      <c r="V22" t="s">
        <v>37</v>
      </c>
      <c r="W22">
        <v>545765</v>
      </c>
      <c r="Y22">
        <v>6</v>
      </c>
      <c r="Z22" t="s">
        <v>37</v>
      </c>
      <c r="AA22">
        <v>604633</v>
      </c>
      <c r="AC22">
        <v>7</v>
      </c>
      <c r="AD22" t="s">
        <v>37</v>
      </c>
      <c r="AE22">
        <v>535753</v>
      </c>
      <c r="AG22">
        <v>8</v>
      </c>
      <c r="AH22" t="s">
        <v>37</v>
      </c>
      <c r="AI22">
        <v>594450</v>
      </c>
      <c r="AK22">
        <v>9</v>
      </c>
      <c r="AL22" t="s">
        <v>37</v>
      </c>
      <c r="AM22">
        <v>536271</v>
      </c>
    </row>
    <row r="23" spans="1:39" x14ac:dyDescent="0.2">
      <c r="A23">
        <v>1</v>
      </c>
      <c r="B23" t="s">
        <v>38</v>
      </c>
      <c r="C23">
        <v>426463</v>
      </c>
      <c r="D23" s="37" t="s">
        <v>425</v>
      </c>
      <c r="F23">
        <v>2</v>
      </c>
      <c r="G23" t="s">
        <v>38</v>
      </c>
      <c r="H23">
        <v>381551</v>
      </c>
      <c r="I23" s="37" t="s">
        <v>425</v>
      </c>
      <c r="K23">
        <v>3</v>
      </c>
      <c r="L23" t="s">
        <v>38</v>
      </c>
      <c r="M23">
        <v>438057</v>
      </c>
      <c r="N23" s="37" t="s">
        <v>425</v>
      </c>
      <c r="P23">
        <v>4</v>
      </c>
      <c r="Q23" t="s">
        <v>38</v>
      </c>
      <c r="R23">
        <v>453957</v>
      </c>
      <c r="S23" s="37" t="s">
        <v>425</v>
      </c>
      <c r="U23">
        <v>5</v>
      </c>
      <c r="V23" t="s">
        <v>38</v>
      </c>
      <c r="W23">
        <v>481049</v>
      </c>
      <c r="Y23">
        <v>6</v>
      </c>
      <c r="Z23" t="s">
        <v>38</v>
      </c>
      <c r="AA23">
        <v>531333</v>
      </c>
      <c r="AC23">
        <v>7</v>
      </c>
      <c r="AD23" t="s">
        <v>38</v>
      </c>
      <c r="AE23">
        <v>617127</v>
      </c>
      <c r="AG23">
        <v>8</v>
      </c>
      <c r="AH23" t="s">
        <v>38</v>
      </c>
      <c r="AI23">
        <v>571126</v>
      </c>
      <c r="AK23">
        <v>9</v>
      </c>
      <c r="AL23" t="s">
        <v>38</v>
      </c>
      <c r="AM23">
        <v>521643</v>
      </c>
    </row>
    <row r="24" spans="1:39" x14ac:dyDescent="0.2">
      <c r="A24">
        <v>1</v>
      </c>
      <c r="B24" t="s">
        <v>39</v>
      </c>
      <c r="C24">
        <v>163741</v>
      </c>
      <c r="D24" s="22" t="s">
        <v>492</v>
      </c>
      <c r="F24">
        <v>2</v>
      </c>
      <c r="G24" t="s">
        <v>39</v>
      </c>
      <c r="H24">
        <v>180509</v>
      </c>
      <c r="I24" s="22" t="s">
        <v>492</v>
      </c>
      <c r="K24">
        <v>3</v>
      </c>
      <c r="L24" t="s">
        <v>39</v>
      </c>
      <c r="M24">
        <v>143524</v>
      </c>
      <c r="N24" s="22" t="s">
        <v>492</v>
      </c>
      <c r="P24">
        <v>4</v>
      </c>
      <c r="Q24" t="s">
        <v>39</v>
      </c>
      <c r="R24">
        <v>150928</v>
      </c>
      <c r="S24" s="22" t="s">
        <v>492</v>
      </c>
      <c r="U24">
        <v>5</v>
      </c>
      <c r="V24" t="s">
        <v>39</v>
      </c>
      <c r="W24">
        <v>563646</v>
      </c>
      <c r="Y24">
        <v>6</v>
      </c>
      <c r="Z24" t="s">
        <v>39</v>
      </c>
      <c r="AA24">
        <v>555195</v>
      </c>
      <c r="AC24">
        <v>7</v>
      </c>
      <c r="AD24" t="s">
        <v>39</v>
      </c>
      <c r="AE24">
        <v>599703</v>
      </c>
      <c r="AG24">
        <v>8</v>
      </c>
      <c r="AH24" t="s">
        <v>39</v>
      </c>
      <c r="AI24">
        <v>483081</v>
      </c>
      <c r="AK24">
        <v>9</v>
      </c>
      <c r="AL24" t="s">
        <v>39</v>
      </c>
      <c r="AM24">
        <v>539387</v>
      </c>
    </row>
    <row r="25" spans="1:39" x14ac:dyDescent="0.2">
      <c r="A25">
        <v>1</v>
      </c>
      <c r="B25" t="s">
        <v>40</v>
      </c>
      <c r="C25">
        <v>155774</v>
      </c>
      <c r="D25" s="22" t="s">
        <v>492</v>
      </c>
      <c r="F25">
        <v>2</v>
      </c>
      <c r="G25" t="s">
        <v>40</v>
      </c>
      <c r="H25">
        <v>167007</v>
      </c>
      <c r="I25" s="22" t="s">
        <v>492</v>
      </c>
      <c r="K25">
        <v>3</v>
      </c>
      <c r="L25" t="s">
        <v>40</v>
      </c>
      <c r="M25">
        <v>148628</v>
      </c>
      <c r="N25" s="22" t="s">
        <v>492</v>
      </c>
      <c r="P25">
        <v>4</v>
      </c>
      <c r="Q25" t="s">
        <v>40</v>
      </c>
      <c r="R25">
        <v>156020</v>
      </c>
      <c r="S25" s="22" t="s">
        <v>492</v>
      </c>
      <c r="U25">
        <v>5</v>
      </c>
      <c r="V25" t="s">
        <v>40</v>
      </c>
      <c r="W25">
        <v>535303</v>
      </c>
      <c r="Y25">
        <v>6</v>
      </c>
      <c r="Z25" t="s">
        <v>40</v>
      </c>
      <c r="AA25">
        <v>511364</v>
      </c>
      <c r="AC25">
        <v>7</v>
      </c>
      <c r="AD25" t="s">
        <v>40</v>
      </c>
      <c r="AE25">
        <v>587116</v>
      </c>
      <c r="AG25">
        <v>8</v>
      </c>
      <c r="AH25" t="s">
        <v>40</v>
      </c>
      <c r="AI25">
        <v>501793</v>
      </c>
      <c r="AK25">
        <v>9</v>
      </c>
      <c r="AL25" t="s">
        <v>40</v>
      </c>
      <c r="AM25">
        <v>513365</v>
      </c>
    </row>
    <row r="26" spans="1:39" x14ac:dyDescent="0.2">
      <c r="A26">
        <v>1</v>
      </c>
      <c r="B26" t="s">
        <v>41</v>
      </c>
      <c r="C26">
        <v>478143</v>
      </c>
      <c r="D26" s="21" t="s">
        <v>493</v>
      </c>
      <c r="F26">
        <v>2</v>
      </c>
      <c r="G26" t="s">
        <v>41</v>
      </c>
      <c r="H26">
        <v>453252</v>
      </c>
      <c r="I26" s="21" t="s">
        <v>493</v>
      </c>
      <c r="K26">
        <v>3</v>
      </c>
      <c r="L26" t="s">
        <v>41</v>
      </c>
      <c r="M26">
        <v>424973</v>
      </c>
      <c r="N26" s="21" t="s">
        <v>493</v>
      </c>
      <c r="P26">
        <v>4</v>
      </c>
      <c r="Q26" t="s">
        <v>41</v>
      </c>
      <c r="R26">
        <v>435200</v>
      </c>
      <c r="S26" s="21" t="s">
        <v>493</v>
      </c>
      <c r="U26">
        <v>5</v>
      </c>
      <c r="V26" t="s">
        <v>41</v>
      </c>
      <c r="W26">
        <v>501944</v>
      </c>
      <c r="Y26">
        <v>6</v>
      </c>
      <c r="Z26" t="s">
        <v>41</v>
      </c>
      <c r="AA26">
        <v>552665</v>
      </c>
      <c r="AC26">
        <v>7</v>
      </c>
      <c r="AD26" t="s">
        <v>41</v>
      </c>
      <c r="AE26">
        <v>512278</v>
      </c>
      <c r="AG26">
        <v>8</v>
      </c>
      <c r="AH26" t="s">
        <v>41</v>
      </c>
      <c r="AI26">
        <v>513554</v>
      </c>
      <c r="AK26">
        <v>9</v>
      </c>
      <c r="AL26" t="s">
        <v>41</v>
      </c>
      <c r="AM26">
        <v>512388</v>
      </c>
    </row>
    <row r="27" spans="1:39" x14ac:dyDescent="0.2">
      <c r="A27">
        <v>1</v>
      </c>
      <c r="B27" t="s">
        <v>42</v>
      </c>
      <c r="C27">
        <v>501668</v>
      </c>
      <c r="D27" s="21" t="s">
        <v>493</v>
      </c>
      <c r="F27">
        <v>2</v>
      </c>
      <c r="G27" t="s">
        <v>42</v>
      </c>
      <c r="H27">
        <v>472817</v>
      </c>
      <c r="I27" s="21" t="s">
        <v>493</v>
      </c>
      <c r="K27">
        <v>3</v>
      </c>
      <c r="L27" t="s">
        <v>42</v>
      </c>
      <c r="M27">
        <v>427105</v>
      </c>
      <c r="N27" s="21" t="s">
        <v>493</v>
      </c>
      <c r="P27">
        <v>4</v>
      </c>
      <c r="Q27" t="s">
        <v>42</v>
      </c>
      <c r="R27">
        <v>434545</v>
      </c>
      <c r="S27" s="21" t="s">
        <v>493</v>
      </c>
      <c r="U27">
        <v>5</v>
      </c>
      <c r="V27" t="s">
        <v>42</v>
      </c>
      <c r="W27">
        <v>467775</v>
      </c>
      <c r="Y27">
        <v>6</v>
      </c>
      <c r="Z27" t="s">
        <v>42</v>
      </c>
      <c r="AA27">
        <v>590880</v>
      </c>
      <c r="AC27">
        <v>7</v>
      </c>
      <c r="AD27" t="s">
        <v>42</v>
      </c>
      <c r="AE27">
        <v>537243</v>
      </c>
      <c r="AG27">
        <v>8</v>
      </c>
      <c r="AH27" t="s">
        <v>42</v>
      </c>
      <c r="AI27">
        <v>505893</v>
      </c>
      <c r="AK27">
        <v>9</v>
      </c>
      <c r="AL27" t="s">
        <v>42</v>
      </c>
      <c r="AM27">
        <v>492956</v>
      </c>
    </row>
    <row r="28" spans="1:39" x14ac:dyDescent="0.2">
      <c r="A28">
        <v>1</v>
      </c>
      <c r="B28" t="s">
        <v>43</v>
      </c>
      <c r="C28">
        <v>475902</v>
      </c>
      <c r="D28" s="36" t="s">
        <v>413</v>
      </c>
      <c r="F28">
        <v>2</v>
      </c>
      <c r="G28" t="s">
        <v>43</v>
      </c>
      <c r="H28">
        <v>473481</v>
      </c>
      <c r="I28" s="36" t="s">
        <v>413</v>
      </c>
      <c r="K28">
        <v>3</v>
      </c>
      <c r="L28" t="s">
        <v>43</v>
      </c>
      <c r="M28">
        <v>478220</v>
      </c>
      <c r="N28" s="36" t="s">
        <v>414</v>
      </c>
      <c r="P28">
        <v>4</v>
      </c>
      <c r="Q28" t="s">
        <v>43</v>
      </c>
      <c r="R28">
        <v>452175</v>
      </c>
      <c r="S28" s="36" t="s">
        <v>414</v>
      </c>
      <c r="U28">
        <v>5</v>
      </c>
      <c r="V28" t="s">
        <v>43</v>
      </c>
      <c r="W28">
        <v>487291</v>
      </c>
      <c r="Y28">
        <v>6</v>
      </c>
      <c r="Z28" t="s">
        <v>43</v>
      </c>
      <c r="AA28">
        <v>497874</v>
      </c>
      <c r="AC28">
        <v>7</v>
      </c>
      <c r="AD28" t="s">
        <v>43</v>
      </c>
      <c r="AE28">
        <v>545498</v>
      </c>
      <c r="AG28">
        <v>8</v>
      </c>
      <c r="AH28" t="s">
        <v>43</v>
      </c>
      <c r="AI28">
        <v>589408</v>
      </c>
      <c r="AK28">
        <v>9</v>
      </c>
      <c r="AL28" t="s">
        <v>43</v>
      </c>
      <c r="AM28">
        <v>421647</v>
      </c>
    </row>
    <row r="29" spans="1:39" x14ac:dyDescent="0.2">
      <c r="A29">
        <v>1</v>
      </c>
      <c r="B29" t="s">
        <v>44</v>
      </c>
      <c r="C29">
        <v>476228</v>
      </c>
      <c r="D29" s="36" t="s">
        <v>413</v>
      </c>
      <c r="F29">
        <v>2</v>
      </c>
      <c r="G29" t="s">
        <v>44</v>
      </c>
      <c r="H29">
        <v>467130</v>
      </c>
      <c r="I29" s="36" t="s">
        <v>413</v>
      </c>
      <c r="K29">
        <v>3</v>
      </c>
      <c r="L29" t="s">
        <v>44</v>
      </c>
      <c r="M29">
        <v>475741</v>
      </c>
      <c r="N29" s="36" t="s">
        <v>414</v>
      </c>
      <c r="P29">
        <v>4</v>
      </c>
      <c r="Q29" t="s">
        <v>44</v>
      </c>
      <c r="R29">
        <v>470801</v>
      </c>
      <c r="S29" s="36" t="s">
        <v>414</v>
      </c>
      <c r="U29">
        <v>5</v>
      </c>
      <c r="V29" t="s">
        <v>44</v>
      </c>
      <c r="W29">
        <v>446263</v>
      </c>
      <c r="Y29">
        <v>6</v>
      </c>
      <c r="Z29" t="s">
        <v>44</v>
      </c>
      <c r="AA29">
        <v>512527</v>
      </c>
      <c r="AC29">
        <v>7</v>
      </c>
      <c r="AD29" t="s">
        <v>44</v>
      </c>
      <c r="AE29">
        <v>528603</v>
      </c>
      <c r="AG29">
        <v>8</v>
      </c>
      <c r="AH29" t="s">
        <v>44</v>
      </c>
      <c r="AI29">
        <v>582317</v>
      </c>
      <c r="AK29">
        <v>9</v>
      </c>
      <c r="AL29" t="s">
        <v>44</v>
      </c>
      <c r="AM29">
        <v>440688</v>
      </c>
    </row>
    <row r="30" spans="1:39" x14ac:dyDescent="0.2">
      <c r="A30">
        <v>1</v>
      </c>
      <c r="B30" t="s">
        <v>45</v>
      </c>
      <c r="C30">
        <v>484398</v>
      </c>
      <c r="D30" s="37" t="s">
        <v>417</v>
      </c>
      <c r="F30">
        <v>2</v>
      </c>
      <c r="G30" t="s">
        <v>45</v>
      </c>
      <c r="H30">
        <v>486422</v>
      </c>
      <c r="I30" s="37" t="s">
        <v>417</v>
      </c>
      <c r="K30">
        <v>3</v>
      </c>
      <c r="L30" t="s">
        <v>45</v>
      </c>
      <c r="M30">
        <v>495109</v>
      </c>
      <c r="N30" s="37" t="s">
        <v>417</v>
      </c>
      <c r="P30">
        <v>4</v>
      </c>
      <c r="Q30" t="s">
        <v>45</v>
      </c>
      <c r="R30">
        <v>480448</v>
      </c>
      <c r="S30" s="37" t="s">
        <v>417</v>
      </c>
      <c r="U30">
        <v>5</v>
      </c>
      <c r="V30" t="s">
        <v>45</v>
      </c>
      <c r="W30">
        <v>461242</v>
      </c>
      <c r="Y30">
        <v>6</v>
      </c>
      <c r="Z30" t="s">
        <v>45</v>
      </c>
      <c r="AA30">
        <v>515836</v>
      </c>
      <c r="AC30">
        <v>7</v>
      </c>
      <c r="AD30" t="s">
        <v>45</v>
      </c>
      <c r="AE30">
        <v>555534</v>
      </c>
      <c r="AG30">
        <v>8</v>
      </c>
      <c r="AH30" t="s">
        <v>45</v>
      </c>
      <c r="AI30">
        <v>561942</v>
      </c>
      <c r="AK30">
        <v>9</v>
      </c>
      <c r="AL30" t="s">
        <v>45</v>
      </c>
      <c r="AM30">
        <v>392557</v>
      </c>
    </row>
    <row r="31" spans="1:39" x14ac:dyDescent="0.2">
      <c r="A31">
        <v>1</v>
      </c>
      <c r="B31" t="s">
        <v>46</v>
      </c>
      <c r="C31">
        <v>450921</v>
      </c>
      <c r="D31" s="36" t="s">
        <v>413</v>
      </c>
      <c r="F31">
        <v>2</v>
      </c>
      <c r="G31" t="s">
        <v>46</v>
      </c>
      <c r="H31">
        <v>463907</v>
      </c>
      <c r="I31" s="36" t="s">
        <v>413</v>
      </c>
      <c r="K31">
        <v>3</v>
      </c>
      <c r="L31" t="s">
        <v>46</v>
      </c>
      <c r="M31">
        <v>507371</v>
      </c>
      <c r="N31" s="36" t="s">
        <v>414</v>
      </c>
      <c r="P31">
        <v>4</v>
      </c>
      <c r="Q31" t="s">
        <v>46</v>
      </c>
      <c r="R31">
        <v>439938</v>
      </c>
      <c r="S31" s="36" t="s">
        <v>414</v>
      </c>
      <c r="U31">
        <v>5</v>
      </c>
      <c r="V31" t="s">
        <v>46</v>
      </c>
      <c r="W31">
        <v>475296</v>
      </c>
      <c r="Y31">
        <v>6</v>
      </c>
      <c r="Z31" t="s">
        <v>46</v>
      </c>
      <c r="AA31">
        <v>493011</v>
      </c>
      <c r="AC31">
        <v>7</v>
      </c>
      <c r="AD31" t="s">
        <v>46</v>
      </c>
      <c r="AE31">
        <v>554915</v>
      </c>
      <c r="AG31">
        <v>8</v>
      </c>
      <c r="AH31" t="s">
        <v>46</v>
      </c>
      <c r="AI31">
        <v>563554</v>
      </c>
      <c r="AK31">
        <v>9</v>
      </c>
      <c r="AL31" t="s">
        <v>46</v>
      </c>
      <c r="AM31">
        <v>412300</v>
      </c>
    </row>
    <row r="32" spans="1:39" x14ac:dyDescent="0.2">
      <c r="A32">
        <v>1</v>
      </c>
      <c r="B32" t="s">
        <v>47</v>
      </c>
      <c r="C32">
        <v>477092</v>
      </c>
      <c r="D32" s="37" t="s">
        <v>418</v>
      </c>
      <c r="F32">
        <v>2</v>
      </c>
      <c r="G32" t="s">
        <v>47</v>
      </c>
      <c r="H32">
        <v>455046</v>
      </c>
      <c r="I32" s="37" t="s">
        <v>418</v>
      </c>
      <c r="K32">
        <v>3</v>
      </c>
      <c r="L32" t="s">
        <v>47</v>
      </c>
      <c r="M32">
        <v>496042</v>
      </c>
      <c r="N32" s="37" t="s">
        <v>418</v>
      </c>
      <c r="P32">
        <v>4</v>
      </c>
      <c r="Q32" t="s">
        <v>47</v>
      </c>
      <c r="R32">
        <v>489715</v>
      </c>
      <c r="S32" s="37" t="s">
        <v>418</v>
      </c>
      <c r="U32">
        <v>5</v>
      </c>
      <c r="V32" t="s">
        <v>47</v>
      </c>
      <c r="W32">
        <v>471942</v>
      </c>
      <c r="Y32">
        <v>6</v>
      </c>
      <c r="Z32" t="s">
        <v>47</v>
      </c>
      <c r="AA32">
        <v>526588</v>
      </c>
      <c r="AC32">
        <v>7</v>
      </c>
      <c r="AD32" t="s">
        <v>47</v>
      </c>
      <c r="AE32">
        <v>577314</v>
      </c>
      <c r="AG32">
        <v>8</v>
      </c>
      <c r="AH32" t="s">
        <v>47</v>
      </c>
      <c r="AI32">
        <v>582470</v>
      </c>
      <c r="AK32">
        <v>9</v>
      </c>
      <c r="AL32" t="s">
        <v>47</v>
      </c>
      <c r="AM32">
        <v>482605</v>
      </c>
    </row>
    <row r="33" spans="1:39" x14ac:dyDescent="0.2">
      <c r="A33">
        <v>1</v>
      </c>
      <c r="B33" t="s">
        <v>48</v>
      </c>
      <c r="C33">
        <v>451849</v>
      </c>
      <c r="D33" s="36" t="s">
        <v>413</v>
      </c>
      <c r="F33">
        <v>2</v>
      </c>
      <c r="G33" t="s">
        <v>48</v>
      </c>
      <c r="H33">
        <v>466327</v>
      </c>
      <c r="I33" s="36" t="s">
        <v>413</v>
      </c>
      <c r="K33">
        <v>3</v>
      </c>
      <c r="L33" t="s">
        <v>48</v>
      </c>
      <c r="M33">
        <v>483406</v>
      </c>
      <c r="N33" s="36" t="s">
        <v>414</v>
      </c>
      <c r="P33">
        <v>4</v>
      </c>
      <c r="Q33" t="s">
        <v>48</v>
      </c>
      <c r="R33">
        <v>465789</v>
      </c>
      <c r="S33" s="36" t="s">
        <v>414</v>
      </c>
      <c r="U33">
        <v>5</v>
      </c>
      <c r="V33" t="s">
        <v>48</v>
      </c>
      <c r="W33">
        <v>488082</v>
      </c>
      <c r="Y33">
        <v>6</v>
      </c>
      <c r="Z33" t="s">
        <v>48</v>
      </c>
      <c r="AA33">
        <v>511070</v>
      </c>
      <c r="AC33">
        <v>7</v>
      </c>
      <c r="AD33" t="s">
        <v>48</v>
      </c>
      <c r="AE33">
        <v>568660</v>
      </c>
      <c r="AG33">
        <v>8</v>
      </c>
      <c r="AH33" t="s">
        <v>48</v>
      </c>
      <c r="AI33">
        <v>580228</v>
      </c>
      <c r="AK33">
        <v>9</v>
      </c>
      <c r="AL33" t="s">
        <v>48</v>
      </c>
      <c r="AM33">
        <v>433084</v>
      </c>
    </row>
    <row r="34" spans="1:39" x14ac:dyDescent="0.2">
      <c r="A34">
        <v>1</v>
      </c>
      <c r="B34" t="s">
        <v>49</v>
      </c>
      <c r="C34">
        <v>498038</v>
      </c>
      <c r="D34" s="37" t="s">
        <v>419</v>
      </c>
      <c r="F34">
        <v>2</v>
      </c>
      <c r="G34" t="s">
        <v>49</v>
      </c>
      <c r="H34">
        <v>440733</v>
      </c>
      <c r="I34" s="37" t="s">
        <v>419</v>
      </c>
      <c r="K34">
        <v>3</v>
      </c>
      <c r="L34" t="s">
        <v>49</v>
      </c>
      <c r="M34">
        <v>490152</v>
      </c>
      <c r="N34" s="37" t="s">
        <v>419</v>
      </c>
      <c r="P34">
        <v>4</v>
      </c>
      <c r="Q34" t="s">
        <v>49</v>
      </c>
      <c r="R34">
        <v>410446</v>
      </c>
      <c r="S34" s="37" t="s">
        <v>419</v>
      </c>
      <c r="U34">
        <v>5</v>
      </c>
      <c r="V34" t="s">
        <v>49</v>
      </c>
      <c r="W34">
        <v>500043</v>
      </c>
      <c r="Y34">
        <v>6</v>
      </c>
      <c r="Z34" t="s">
        <v>49</v>
      </c>
      <c r="AA34">
        <v>513837</v>
      </c>
      <c r="AC34">
        <v>7</v>
      </c>
      <c r="AD34" t="s">
        <v>49</v>
      </c>
      <c r="AE34">
        <v>572828</v>
      </c>
      <c r="AG34">
        <v>8</v>
      </c>
      <c r="AH34" t="s">
        <v>49</v>
      </c>
      <c r="AI34">
        <v>535931</v>
      </c>
      <c r="AK34">
        <v>9</v>
      </c>
      <c r="AL34" t="s">
        <v>49</v>
      </c>
      <c r="AM34">
        <v>557858</v>
      </c>
    </row>
    <row r="35" spans="1:39" x14ac:dyDescent="0.2">
      <c r="A35">
        <v>1</v>
      </c>
      <c r="B35" t="s">
        <v>50</v>
      </c>
      <c r="C35">
        <v>445589</v>
      </c>
      <c r="D35" s="36" t="s">
        <v>413</v>
      </c>
      <c r="F35">
        <v>2</v>
      </c>
      <c r="G35" t="s">
        <v>50</v>
      </c>
      <c r="H35">
        <v>462720</v>
      </c>
      <c r="I35" s="36" t="s">
        <v>413</v>
      </c>
      <c r="K35">
        <v>3</v>
      </c>
      <c r="L35" t="s">
        <v>50</v>
      </c>
      <c r="M35">
        <v>502414</v>
      </c>
      <c r="N35" s="36" t="s">
        <v>414</v>
      </c>
      <c r="P35">
        <v>4</v>
      </c>
      <c r="Q35" t="s">
        <v>50</v>
      </c>
      <c r="R35">
        <v>443373</v>
      </c>
      <c r="S35" s="36" t="s">
        <v>414</v>
      </c>
      <c r="U35">
        <v>5</v>
      </c>
      <c r="V35" t="s">
        <v>50</v>
      </c>
      <c r="W35">
        <v>471295</v>
      </c>
      <c r="Y35">
        <v>6</v>
      </c>
      <c r="Z35" t="s">
        <v>50</v>
      </c>
      <c r="AA35">
        <v>540558</v>
      </c>
      <c r="AC35">
        <v>7</v>
      </c>
      <c r="AD35" t="s">
        <v>50</v>
      </c>
      <c r="AE35">
        <v>549640</v>
      </c>
      <c r="AG35">
        <v>8</v>
      </c>
      <c r="AH35" t="s">
        <v>50</v>
      </c>
      <c r="AI35">
        <v>554170</v>
      </c>
      <c r="AK35">
        <v>9</v>
      </c>
      <c r="AL35" t="s">
        <v>50</v>
      </c>
      <c r="AM35">
        <v>511721</v>
      </c>
    </row>
    <row r="36" spans="1:39" x14ac:dyDescent="0.2">
      <c r="A36">
        <v>1</v>
      </c>
      <c r="B36" t="s">
        <v>51</v>
      </c>
      <c r="C36">
        <v>426485</v>
      </c>
      <c r="D36" s="37" t="s">
        <v>420</v>
      </c>
      <c r="F36">
        <v>2</v>
      </c>
      <c r="G36" t="s">
        <v>51</v>
      </c>
      <c r="H36">
        <v>454972</v>
      </c>
      <c r="I36" s="37" t="s">
        <v>420</v>
      </c>
      <c r="K36">
        <v>3</v>
      </c>
      <c r="L36" t="s">
        <v>51</v>
      </c>
      <c r="M36">
        <v>457470</v>
      </c>
      <c r="N36" s="37" t="s">
        <v>420</v>
      </c>
      <c r="P36">
        <v>4</v>
      </c>
      <c r="Q36" t="s">
        <v>51</v>
      </c>
      <c r="R36">
        <v>442972</v>
      </c>
      <c r="S36" s="37" t="s">
        <v>420</v>
      </c>
      <c r="U36">
        <v>5</v>
      </c>
      <c r="V36" t="s">
        <v>51</v>
      </c>
      <c r="W36">
        <v>447140</v>
      </c>
      <c r="Y36">
        <v>6</v>
      </c>
      <c r="Z36" t="s">
        <v>51</v>
      </c>
      <c r="AA36">
        <v>506474</v>
      </c>
      <c r="AC36">
        <v>7</v>
      </c>
      <c r="AD36" t="s">
        <v>51</v>
      </c>
      <c r="AE36">
        <v>534624</v>
      </c>
      <c r="AG36">
        <v>8</v>
      </c>
      <c r="AH36" t="s">
        <v>51</v>
      </c>
      <c r="AI36">
        <v>567688</v>
      </c>
      <c r="AK36">
        <v>9</v>
      </c>
      <c r="AL36" t="s">
        <v>51</v>
      </c>
      <c r="AM36">
        <v>554943</v>
      </c>
    </row>
    <row r="37" spans="1:39" x14ac:dyDescent="0.2">
      <c r="A37">
        <v>1</v>
      </c>
      <c r="B37" t="s">
        <v>52</v>
      </c>
      <c r="C37">
        <v>437174</v>
      </c>
      <c r="D37" s="36" t="s">
        <v>413</v>
      </c>
      <c r="F37">
        <v>2</v>
      </c>
      <c r="G37" t="s">
        <v>52</v>
      </c>
      <c r="H37">
        <v>448955</v>
      </c>
      <c r="I37" s="36" t="s">
        <v>413</v>
      </c>
      <c r="K37">
        <v>3</v>
      </c>
      <c r="L37" t="s">
        <v>52</v>
      </c>
      <c r="M37">
        <v>454493</v>
      </c>
      <c r="N37" s="36" t="s">
        <v>414</v>
      </c>
      <c r="P37">
        <v>4</v>
      </c>
      <c r="Q37" t="s">
        <v>52</v>
      </c>
      <c r="R37">
        <v>448363</v>
      </c>
      <c r="S37" s="36" t="s">
        <v>414</v>
      </c>
      <c r="U37">
        <v>5</v>
      </c>
      <c r="V37" t="s">
        <v>52</v>
      </c>
      <c r="W37">
        <v>442170</v>
      </c>
      <c r="Y37">
        <v>6</v>
      </c>
      <c r="Z37" t="s">
        <v>52</v>
      </c>
      <c r="AA37">
        <v>500640</v>
      </c>
      <c r="AC37">
        <v>7</v>
      </c>
      <c r="AD37" t="s">
        <v>52</v>
      </c>
      <c r="AE37">
        <v>616754</v>
      </c>
      <c r="AG37">
        <v>8</v>
      </c>
      <c r="AH37" t="s">
        <v>52</v>
      </c>
      <c r="AI37">
        <v>572283</v>
      </c>
      <c r="AK37">
        <v>9</v>
      </c>
      <c r="AL37" t="s">
        <v>52</v>
      </c>
      <c r="AM37">
        <v>495833</v>
      </c>
    </row>
    <row r="38" spans="1:39" x14ac:dyDescent="0.2">
      <c r="A38">
        <v>1</v>
      </c>
      <c r="B38" t="s">
        <v>53</v>
      </c>
      <c r="C38">
        <v>463212</v>
      </c>
      <c r="D38" s="37" t="s">
        <v>421</v>
      </c>
      <c r="F38">
        <v>2</v>
      </c>
      <c r="G38" t="s">
        <v>53</v>
      </c>
      <c r="H38">
        <v>448719</v>
      </c>
      <c r="I38" s="37" t="s">
        <v>421</v>
      </c>
      <c r="K38">
        <v>3</v>
      </c>
      <c r="L38" t="s">
        <v>53</v>
      </c>
      <c r="M38">
        <v>460209</v>
      </c>
      <c r="N38" s="37" t="s">
        <v>421</v>
      </c>
      <c r="P38">
        <v>4</v>
      </c>
      <c r="Q38" t="s">
        <v>53</v>
      </c>
      <c r="R38">
        <v>434942</v>
      </c>
      <c r="S38" s="37" t="s">
        <v>421</v>
      </c>
      <c r="U38">
        <v>5</v>
      </c>
      <c r="V38" t="s">
        <v>53</v>
      </c>
      <c r="W38">
        <v>488999</v>
      </c>
      <c r="Y38">
        <v>6</v>
      </c>
      <c r="Z38" t="s">
        <v>53</v>
      </c>
      <c r="AA38">
        <v>508282</v>
      </c>
      <c r="AC38">
        <v>7</v>
      </c>
      <c r="AD38" t="s">
        <v>53</v>
      </c>
      <c r="AE38">
        <v>572159</v>
      </c>
      <c r="AG38">
        <v>8</v>
      </c>
      <c r="AH38" t="s">
        <v>53</v>
      </c>
      <c r="AI38">
        <v>549105</v>
      </c>
      <c r="AK38">
        <v>9</v>
      </c>
      <c r="AL38" t="s">
        <v>53</v>
      </c>
      <c r="AM38">
        <v>532314</v>
      </c>
    </row>
    <row r="39" spans="1:39" x14ac:dyDescent="0.2">
      <c r="A39">
        <v>1</v>
      </c>
      <c r="B39" t="s">
        <v>54</v>
      </c>
      <c r="C39">
        <v>485551</v>
      </c>
      <c r="D39" s="36" t="s">
        <v>413</v>
      </c>
      <c r="F39">
        <v>2</v>
      </c>
      <c r="G39" t="s">
        <v>54</v>
      </c>
      <c r="H39">
        <v>440480</v>
      </c>
      <c r="I39" s="36" t="s">
        <v>413</v>
      </c>
      <c r="K39">
        <v>3</v>
      </c>
      <c r="L39" t="s">
        <v>54</v>
      </c>
      <c r="M39">
        <v>466346</v>
      </c>
      <c r="N39" s="36" t="s">
        <v>414</v>
      </c>
      <c r="P39">
        <v>4</v>
      </c>
      <c r="Q39" t="s">
        <v>54</v>
      </c>
      <c r="R39">
        <v>450971</v>
      </c>
      <c r="S39" s="36" t="s">
        <v>414</v>
      </c>
      <c r="U39">
        <v>5</v>
      </c>
      <c r="V39" t="s">
        <v>54</v>
      </c>
      <c r="W39">
        <v>475123</v>
      </c>
      <c r="Y39">
        <v>6</v>
      </c>
      <c r="Z39" t="s">
        <v>54</v>
      </c>
      <c r="AA39">
        <v>606931</v>
      </c>
      <c r="AC39">
        <v>7</v>
      </c>
      <c r="AD39" t="s">
        <v>54</v>
      </c>
      <c r="AE39">
        <v>541244</v>
      </c>
      <c r="AG39">
        <v>8</v>
      </c>
      <c r="AH39" t="s">
        <v>54</v>
      </c>
      <c r="AI39">
        <v>561868</v>
      </c>
      <c r="AK39">
        <v>9</v>
      </c>
      <c r="AL39" t="s">
        <v>54</v>
      </c>
      <c r="AM39">
        <v>501685</v>
      </c>
    </row>
    <row r="40" spans="1:39" x14ac:dyDescent="0.2">
      <c r="A40">
        <v>1</v>
      </c>
      <c r="B40" t="s">
        <v>55</v>
      </c>
      <c r="C40">
        <v>486165</v>
      </c>
      <c r="D40" s="37" t="s">
        <v>422</v>
      </c>
      <c r="F40">
        <v>2</v>
      </c>
      <c r="G40" t="s">
        <v>55</v>
      </c>
      <c r="H40">
        <v>496609</v>
      </c>
      <c r="I40" s="37" t="s">
        <v>422</v>
      </c>
      <c r="K40">
        <v>3</v>
      </c>
      <c r="L40" t="s">
        <v>55</v>
      </c>
      <c r="M40">
        <v>455856</v>
      </c>
      <c r="N40" s="37" t="s">
        <v>422</v>
      </c>
      <c r="P40">
        <v>4</v>
      </c>
      <c r="Q40" t="s">
        <v>55</v>
      </c>
      <c r="R40">
        <v>447413</v>
      </c>
      <c r="S40" s="37" t="s">
        <v>422</v>
      </c>
      <c r="U40">
        <v>5</v>
      </c>
      <c r="V40" t="s">
        <v>55</v>
      </c>
      <c r="W40">
        <v>484573</v>
      </c>
      <c r="Y40">
        <v>6</v>
      </c>
      <c r="Z40" t="s">
        <v>55</v>
      </c>
      <c r="AA40">
        <v>520618</v>
      </c>
      <c r="AC40">
        <v>7</v>
      </c>
      <c r="AD40" t="s">
        <v>55</v>
      </c>
      <c r="AE40">
        <v>557732</v>
      </c>
      <c r="AG40">
        <v>8</v>
      </c>
      <c r="AH40" t="s">
        <v>55</v>
      </c>
      <c r="AI40">
        <v>601318</v>
      </c>
      <c r="AK40">
        <v>9</v>
      </c>
      <c r="AL40" t="s">
        <v>55</v>
      </c>
      <c r="AM40">
        <v>510350</v>
      </c>
    </row>
    <row r="41" spans="1:39" x14ac:dyDescent="0.2">
      <c r="A41">
        <v>1</v>
      </c>
      <c r="B41" t="s">
        <v>56</v>
      </c>
      <c r="C41">
        <v>445074</v>
      </c>
      <c r="D41" s="36" t="s">
        <v>413</v>
      </c>
      <c r="F41">
        <v>2</v>
      </c>
      <c r="G41" t="s">
        <v>56</v>
      </c>
      <c r="H41">
        <v>426933</v>
      </c>
      <c r="I41" s="36" t="s">
        <v>413</v>
      </c>
      <c r="K41">
        <v>3</v>
      </c>
      <c r="L41" t="s">
        <v>56</v>
      </c>
      <c r="M41">
        <v>463957</v>
      </c>
      <c r="N41" s="36" t="s">
        <v>414</v>
      </c>
      <c r="P41">
        <v>4</v>
      </c>
      <c r="Q41" t="s">
        <v>56</v>
      </c>
      <c r="R41">
        <v>412908</v>
      </c>
      <c r="S41" s="36" t="s">
        <v>414</v>
      </c>
      <c r="U41">
        <v>5</v>
      </c>
      <c r="V41" t="s">
        <v>56</v>
      </c>
      <c r="W41">
        <v>459734</v>
      </c>
      <c r="Y41">
        <v>6</v>
      </c>
      <c r="Z41" t="s">
        <v>56</v>
      </c>
      <c r="AA41">
        <v>507642</v>
      </c>
      <c r="AC41">
        <v>7</v>
      </c>
      <c r="AD41" t="s">
        <v>56</v>
      </c>
      <c r="AE41">
        <v>573762</v>
      </c>
      <c r="AG41">
        <v>8</v>
      </c>
      <c r="AH41" t="s">
        <v>56</v>
      </c>
      <c r="AI41">
        <v>528142</v>
      </c>
      <c r="AK41">
        <v>9</v>
      </c>
      <c r="AL41" t="s">
        <v>56</v>
      </c>
      <c r="AM41">
        <v>487576</v>
      </c>
    </row>
    <row r="42" spans="1:39" x14ac:dyDescent="0.2">
      <c r="A42">
        <v>1</v>
      </c>
      <c r="B42" t="s">
        <v>57</v>
      </c>
      <c r="C42">
        <v>418841</v>
      </c>
      <c r="D42" s="37" t="s">
        <v>423</v>
      </c>
      <c r="F42">
        <v>2</v>
      </c>
      <c r="G42" t="s">
        <v>57</v>
      </c>
      <c r="H42">
        <v>415324</v>
      </c>
      <c r="I42" s="37" t="s">
        <v>423</v>
      </c>
      <c r="K42">
        <v>3</v>
      </c>
      <c r="L42" t="s">
        <v>57</v>
      </c>
      <c r="M42">
        <v>440367</v>
      </c>
      <c r="N42" s="37" t="s">
        <v>423</v>
      </c>
      <c r="P42">
        <v>4</v>
      </c>
      <c r="Q42" t="s">
        <v>57</v>
      </c>
      <c r="R42">
        <v>414667</v>
      </c>
      <c r="S42" s="37" t="s">
        <v>423</v>
      </c>
      <c r="U42">
        <v>5</v>
      </c>
      <c r="V42" t="s">
        <v>57</v>
      </c>
      <c r="W42">
        <v>473574</v>
      </c>
      <c r="Y42">
        <v>6</v>
      </c>
      <c r="Z42" t="s">
        <v>57</v>
      </c>
      <c r="AA42">
        <v>545934</v>
      </c>
      <c r="AC42">
        <v>7</v>
      </c>
      <c r="AD42" t="s">
        <v>57</v>
      </c>
      <c r="AE42">
        <v>520886</v>
      </c>
      <c r="AG42">
        <v>8</v>
      </c>
      <c r="AH42" t="s">
        <v>57</v>
      </c>
      <c r="AI42">
        <v>561680</v>
      </c>
      <c r="AK42">
        <v>9</v>
      </c>
      <c r="AL42" t="s">
        <v>57</v>
      </c>
      <c r="AM42">
        <v>505566</v>
      </c>
    </row>
    <row r="43" spans="1:39" x14ac:dyDescent="0.2">
      <c r="A43">
        <v>1</v>
      </c>
      <c r="B43" t="s">
        <v>58</v>
      </c>
      <c r="C43">
        <v>431178</v>
      </c>
      <c r="D43" s="36" t="s">
        <v>413</v>
      </c>
      <c r="F43">
        <v>2</v>
      </c>
      <c r="G43" t="s">
        <v>58</v>
      </c>
      <c r="H43">
        <v>431806</v>
      </c>
      <c r="I43" s="36" t="s">
        <v>413</v>
      </c>
      <c r="K43">
        <v>3</v>
      </c>
      <c r="L43" t="s">
        <v>58</v>
      </c>
      <c r="M43">
        <v>457337</v>
      </c>
      <c r="N43" s="36" t="s">
        <v>414</v>
      </c>
      <c r="P43">
        <v>4</v>
      </c>
      <c r="Q43" t="s">
        <v>58</v>
      </c>
      <c r="R43">
        <v>411483</v>
      </c>
      <c r="S43" s="36" t="s">
        <v>414</v>
      </c>
      <c r="U43">
        <v>5</v>
      </c>
      <c r="V43" t="s">
        <v>58</v>
      </c>
      <c r="W43">
        <v>462052</v>
      </c>
      <c r="Y43">
        <v>6</v>
      </c>
      <c r="Z43" t="s">
        <v>58</v>
      </c>
      <c r="AA43">
        <v>520383</v>
      </c>
      <c r="AC43">
        <v>7</v>
      </c>
      <c r="AD43" t="s">
        <v>58</v>
      </c>
      <c r="AE43">
        <v>573046</v>
      </c>
      <c r="AG43">
        <v>8</v>
      </c>
      <c r="AH43" t="s">
        <v>58</v>
      </c>
      <c r="AI43">
        <v>550091</v>
      </c>
      <c r="AK43">
        <v>9</v>
      </c>
      <c r="AL43" t="s">
        <v>58</v>
      </c>
      <c r="AM43">
        <v>508001</v>
      </c>
    </row>
    <row r="44" spans="1:39" x14ac:dyDescent="0.2">
      <c r="A44">
        <v>1</v>
      </c>
      <c r="B44" t="s">
        <v>59</v>
      </c>
      <c r="C44">
        <v>433577</v>
      </c>
      <c r="D44" s="37" t="s">
        <v>424</v>
      </c>
      <c r="F44">
        <v>2</v>
      </c>
      <c r="G44" t="s">
        <v>59</v>
      </c>
      <c r="H44">
        <v>441055</v>
      </c>
      <c r="I44" s="37" t="s">
        <v>424</v>
      </c>
      <c r="K44">
        <v>3</v>
      </c>
      <c r="L44" t="s">
        <v>59</v>
      </c>
      <c r="M44">
        <v>454291</v>
      </c>
      <c r="N44" s="37" t="s">
        <v>424</v>
      </c>
      <c r="P44">
        <v>4</v>
      </c>
      <c r="Q44" t="s">
        <v>59</v>
      </c>
      <c r="R44">
        <v>457703</v>
      </c>
      <c r="S44" s="37" t="s">
        <v>424</v>
      </c>
      <c r="U44">
        <v>5</v>
      </c>
      <c r="V44" t="s">
        <v>59</v>
      </c>
      <c r="W44">
        <v>449627</v>
      </c>
      <c r="Y44">
        <v>6</v>
      </c>
      <c r="Z44" t="s">
        <v>59</v>
      </c>
      <c r="AA44">
        <v>493996</v>
      </c>
      <c r="AC44">
        <v>7</v>
      </c>
      <c r="AD44" t="s">
        <v>59</v>
      </c>
      <c r="AE44">
        <v>567966</v>
      </c>
      <c r="AG44">
        <v>8</v>
      </c>
      <c r="AH44" t="s">
        <v>59</v>
      </c>
      <c r="AI44">
        <v>551171</v>
      </c>
      <c r="AK44">
        <v>9</v>
      </c>
      <c r="AL44" t="s">
        <v>59</v>
      </c>
      <c r="AM44">
        <v>469556</v>
      </c>
    </row>
    <row r="45" spans="1:39" x14ac:dyDescent="0.2">
      <c r="A45">
        <v>1</v>
      </c>
      <c r="B45" t="s">
        <v>60</v>
      </c>
      <c r="C45">
        <v>417704</v>
      </c>
      <c r="D45" s="36" t="s">
        <v>413</v>
      </c>
      <c r="F45">
        <v>2</v>
      </c>
      <c r="G45" t="s">
        <v>60</v>
      </c>
      <c r="H45">
        <v>409931</v>
      </c>
      <c r="I45" s="36" t="s">
        <v>413</v>
      </c>
      <c r="K45">
        <v>3</v>
      </c>
      <c r="L45" t="s">
        <v>60</v>
      </c>
      <c r="M45">
        <v>459755</v>
      </c>
      <c r="N45" s="36" t="s">
        <v>414</v>
      </c>
      <c r="P45">
        <v>4</v>
      </c>
      <c r="Q45" t="s">
        <v>60</v>
      </c>
      <c r="R45">
        <v>414183</v>
      </c>
      <c r="S45" s="36" t="s">
        <v>414</v>
      </c>
      <c r="U45">
        <v>5</v>
      </c>
      <c r="V45" t="s">
        <v>60</v>
      </c>
      <c r="W45">
        <v>500967</v>
      </c>
      <c r="Y45">
        <v>6</v>
      </c>
      <c r="Z45" t="s">
        <v>60</v>
      </c>
      <c r="AA45">
        <v>482757</v>
      </c>
      <c r="AC45">
        <v>7</v>
      </c>
      <c r="AD45" t="s">
        <v>60</v>
      </c>
      <c r="AE45">
        <v>562856</v>
      </c>
      <c r="AG45">
        <v>8</v>
      </c>
      <c r="AH45" t="s">
        <v>60</v>
      </c>
      <c r="AI45">
        <v>574152</v>
      </c>
      <c r="AK45">
        <v>9</v>
      </c>
      <c r="AL45" t="s">
        <v>60</v>
      </c>
      <c r="AM45">
        <v>455394</v>
      </c>
    </row>
    <row r="46" spans="1:39" x14ac:dyDescent="0.2">
      <c r="A46">
        <v>1</v>
      </c>
      <c r="B46" t="s">
        <v>61</v>
      </c>
      <c r="C46">
        <v>421172</v>
      </c>
      <c r="D46" s="37" t="s">
        <v>425</v>
      </c>
      <c r="F46">
        <v>2</v>
      </c>
      <c r="G46" t="s">
        <v>61</v>
      </c>
      <c r="H46">
        <v>383712</v>
      </c>
      <c r="I46" s="37" t="s">
        <v>425</v>
      </c>
      <c r="K46">
        <v>3</v>
      </c>
      <c r="L46" t="s">
        <v>61</v>
      </c>
      <c r="M46">
        <v>454582</v>
      </c>
      <c r="N46" s="37" t="s">
        <v>425</v>
      </c>
      <c r="P46">
        <v>4</v>
      </c>
      <c r="Q46" t="s">
        <v>61</v>
      </c>
      <c r="R46">
        <v>374139</v>
      </c>
      <c r="S46" s="37" t="s">
        <v>425</v>
      </c>
      <c r="U46">
        <v>5</v>
      </c>
      <c r="V46" t="s">
        <v>61</v>
      </c>
      <c r="W46">
        <v>479334</v>
      </c>
      <c r="Y46">
        <v>6</v>
      </c>
      <c r="Z46" t="s">
        <v>61</v>
      </c>
      <c r="AA46">
        <v>496946</v>
      </c>
      <c r="AC46">
        <v>7</v>
      </c>
      <c r="AD46" t="s">
        <v>61</v>
      </c>
      <c r="AE46">
        <v>565130</v>
      </c>
      <c r="AG46">
        <v>8</v>
      </c>
      <c r="AH46" t="s">
        <v>61</v>
      </c>
      <c r="AI46">
        <v>524537</v>
      </c>
      <c r="AK46">
        <v>9</v>
      </c>
      <c r="AL46" t="s">
        <v>61</v>
      </c>
      <c r="AM46">
        <v>492007</v>
      </c>
    </row>
    <row r="47" spans="1:39" x14ac:dyDescent="0.2">
      <c r="A47">
        <v>1</v>
      </c>
      <c r="B47" t="s">
        <v>62</v>
      </c>
      <c r="C47">
        <v>427825</v>
      </c>
      <c r="D47" s="36" t="s">
        <v>413</v>
      </c>
      <c r="F47">
        <v>2</v>
      </c>
      <c r="G47" t="s">
        <v>62</v>
      </c>
      <c r="H47">
        <v>414409</v>
      </c>
      <c r="I47" s="36" t="s">
        <v>413</v>
      </c>
      <c r="K47">
        <v>3</v>
      </c>
      <c r="L47" t="s">
        <v>62</v>
      </c>
      <c r="M47">
        <v>441620</v>
      </c>
      <c r="N47" s="36" t="s">
        <v>414</v>
      </c>
      <c r="P47">
        <v>4</v>
      </c>
      <c r="Q47" t="s">
        <v>62</v>
      </c>
      <c r="R47">
        <v>426785</v>
      </c>
      <c r="S47" s="36" t="s">
        <v>414</v>
      </c>
      <c r="U47">
        <v>5</v>
      </c>
      <c r="V47" t="s">
        <v>62</v>
      </c>
      <c r="W47">
        <v>483161</v>
      </c>
      <c r="Y47">
        <v>6</v>
      </c>
      <c r="Z47" t="s">
        <v>62</v>
      </c>
      <c r="AA47">
        <v>485036</v>
      </c>
      <c r="AC47">
        <v>7</v>
      </c>
      <c r="AD47" t="s">
        <v>62</v>
      </c>
      <c r="AE47">
        <v>556784</v>
      </c>
      <c r="AG47">
        <v>8</v>
      </c>
      <c r="AH47" t="s">
        <v>62</v>
      </c>
      <c r="AI47">
        <v>541188</v>
      </c>
      <c r="AK47">
        <v>9</v>
      </c>
      <c r="AL47" t="s">
        <v>62</v>
      </c>
      <c r="AM47">
        <v>451360</v>
      </c>
    </row>
    <row r="48" spans="1:39" x14ac:dyDescent="0.2">
      <c r="A48">
        <v>1</v>
      </c>
      <c r="B48" t="s">
        <v>63</v>
      </c>
      <c r="C48">
        <v>151595</v>
      </c>
      <c r="D48" s="22" t="s">
        <v>492</v>
      </c>
      <c r="F48">
        <v>2</v>
      </c>
      <c r="G48" t="s">
        <v>63</v>
      </c>
      <c r="H48">
        <v>187809</v>
      </c>
      <c r="I48" s="22" t="s">
        <v>492</v>
      </c>
      <c r="K48">
        <v>3</v>
      </c>
      <c r="L48" t="s">
        <v>63</v>
      </c>
      <c r="M48">
        <v>153423</v>
      </c>
      <c r="N48" s="22" t="s">
        <v>492</v>
      </c>
      <c r="P48">
        <v>4</v>
      </c>
      <c r="Q48" t="s">
        <v>63</v>
      </c>
      <c r="R48">
        <v>162010</v>
      </c>
      <c r="S48" s="22" t="s">
        <v>492</v>
      </c>
      <c r="U48">
        <v>5</v>
      </c>
      <c r="V48" t="s">
        <v>63</v>
      </c>
      <c r="W48">
        <v>485465</v>
      </c>
      <c r="Y48">
        <v>6</v>
      </c>
      <c r="Z48" t="s">
        <v>63</v>
      </c>
      <c r="AA48">
        <v>501336</v>
      </c>
      <c r="AC48">
        <v>7</v>
      </c>
      <c r="AD48" t="s">
        <v>63</v>
      </c>
      <c r="AE48">
        <v>579270</v>
      </c>
      <c r="AG48">
        <v>8</v>
      </c>
      <c r="AH48" t="s">
        <v>63</v>
      </c>
      <c r="AI48">
        <v>486373</v>
      </c>
      <c r="AK48">
        <v>9</v>
      </c>
      <c r="AL48" t="s">
        <v>63</v>
      </c>
      <c r="AM48">
        <v>494983</v>
      </c>
    </row>
    <row r="49" spans="1:39" x14ac:dyDescent="0.2">
      <c r="A49">
        <v>1</v>
      </c>
      <c r="B49" t="s">
        <v>64</v>
      </c>
      <c r="C49">
        <v>156851</v>
      </c>
      <c r="D49" s="22" t="s">
        <v>492</v>
      </c>
      <c r="F49">
        <v>2</v>
      </c>
      <c r="G49" t="s">
        <v>64</v>
      </c>
      <c r="H49">
        <v>178741</v>
      </c>
      <c r="I49" s="22" t="s">
        <v>492</v>
      </c>
      <c r="K49">
        <v>3</v>
      </c>
      <c r="L49" t="s">
        <v>64</v>
      </c>
      <c r="M49">
        <v>170610</v>
      </c>
      <c r="N49" s="22" t="s">
        <v>492</v>
      </c>
      <c r="P49">
        <v>4</v>
      </c>
      <c r="Q49" t="s">
        <v>64</v>
      </c>
      <c r="R49">
        <v>160508</v>
      </c>
      <c r="S49" s="22" t="s">
        <v>492</v>
      </c>
      <c r="U49">
        <v>5</v>
      </c>
      <c r="V49" t="s">
        <v>64</v>
      </c>
      <c r="W49">
        <v>517305</v>
      </c>
      <c r="Y49">
        <v>6</v>
      </c>
      <c r="Z49" t="s">
        <v>64</v>
      </c>
      <c r="AA49">
        <v>575427</v>
      </c>
      <c r="AC49">
        <v>7</v>
      </c>
      <c r="AD49" t="s">
        <v>64</v>
      </c>
      <c r="AE49">
        <v>555864</v>
      </c>
      <c r="AG49">
        <v>8</v>
      </c>
      <c r="AH49" t="s">
        <v>64</v>
      </c>
      <c r="AI49">
        <v>514188</v>
      </c>
      <c r="AK49">
        <v>9</v>
      </c>
      <c r="AL49" t="s">
        <v>64</v>
      </c>
      <c r="AM49">
        <v>482855</v>
      </c>
    </row>
    <row r="50" spans="1:39" x14ac:dyDescent="0.2">
      <c r="A50">
        <v>1</v>
      </c>
      <c r="B50" t="s">
        <v>65</v>
      </c>
      <c r="C50">
        <v>483575</v>
      </c>
      <c r="D50" s="21" t="s">
        <v>493</v>
      </c>
      <c r="F50">
        <v>2</v>
      </c>
      <c r="G50" t="s">
        <v>65</v>
      </c>
      <c r="H50">
        <v>465638</v>
      </c>
      <c r="I50" s="21" t="s">
        <v>493</v>
      </c>
      <c r="K50">
        <v>3</v>
      </c>
      <c r="L50" t="s">
        <v>65</v>
      </c>
      <c r="M50">
        <v>454084</v>
      </c>
      <c r="N50" s="21" t="s">
        <v>493</v>
      </c>
      <c r="P50">
        <v>4</v>
      </c>
      <c r="Q50" t="s">
        <v>65</v>
      </c>
      <c r="R50">
        <v>434939</v>
      </c>
      <c r="S50" s="21" t="s">
        <v>493</v>
      </c>
      <c r="U50">
        <v>5</v>
      </c>
      <c r="V50" t="s">
        <v>65</v>
      </c>
      <c r="W50">
        <v>540307</v>
      </c>
      <c r="Y50">
        <v>6</v>
      </c>
      <c r="Z50" t="s">
        <v>65</v>
      </c>
      <c r="AA50">
        <v>538958</v>
      </c>
      <c r="AC50">
        <v>7</v>
      </c>
      <c r="AD50" t="s">
        <v>65</v>
      </c>
      <c r="AE50">
        <v>554822</v>
      </c>
      <c r="AG50">
        <v>8</v>
      </c>
      <c r="AH50" t="s">
        <v>65</v>
      </c>
      <c r="AI50">
        <v>533711</v>
      </c>
      <c r="AK50">
        <v>9</v>
      </c>
      <c r="AL50" t="s">
        <v>65</v>
      </c>
      <c r="AM50">
        <v>565943</v>
      </c>
    </row>
    <row r="51" spans="1:39" x14ac:dyDescent="0.2">
      <c r="A51">
        <v>1</v>
      </c>
      <c r="B51" t="s">
        <v>66</v>
      </c>
      <c r="C51">
        <v>499148</v>
      </c>
      <c r="D51" s="21" t="s">
        <v>493</v>
      </c>
      <c r="F51">
        <v>2</v>
      </c>
      <c r="G51" t="s">
        <v>66</v>
      </c>
      <c r="H51">
        <v>437984</v>
      </c>
      <c r="I51" s="21" t="s">
        <v>493</v>
      </c>
      <c r="K51">
        <v>3</v>
      </c>
      <c r="L51" t="s">
        <v>66</v>
      </c>
      <c r="M51">
        <v>448501</v>
      </c>
      <c r="N51" s="21" t="s">
        <v>493</v>
      </c>
      <c r="P51">
        <v>4</v>
      </c>
      <c r="Q51" t="s">
        <v>66</v>
      </c>
      <c r="R51">
        <v>405469</v>
      </c>
      <c r="S51" s="21" t="s">
        <v>493</v>
      </c>
      <c r="U51">
        <v>5</v>
      </c>
      <c r="V51" t="s">
        <v>66</v>
      </c>
      <c r="W51">
        <v>462240</v>
      </c>
      <c r="Y51">
        <v>6</v>
      </c>
      <c r="Z51" t="s">
        <v>66</v>
      </c>
      <c r="AA51">
        <v>507742</v>
      </c>
      <c r="AC51">
        <v>7</v>
      </c>
      <c r="AD51" t="s">
        <v>66</v>
      </c>
      <c r="AE51">
        <v>478369</v>
      </c>
      <c r="AG51">
        <v>8</v>
      </c>
      <c r="AH51" t="s">
        <v>66</v>
      </c>
      <c r="AI51">
        <v>503004</v>
      </c>
      <c r="AK51">
        <v>9</v>
      </c>
      <c r="AL51" t="s">
        <v>66</v>
      </c>
      <c r="AM51">
        <v>482401</v>
      </c>
    </row>
    <row r="52" spans="1:39" x14ac:dyDescent="0.2">
      <c r="A52">
        <v>1</v>
      </c>
      <c r="B52" t="s">
        <v>67</v>
      </c>
      <c r="C52">
        <v>498979</v>
      </c>
      <c r="D52" s="36" t="s">
        <v>413</v>
      </c>
      <c r="F52">
        <v>2</v>
      </c>
      <c r="G52" t="s">
        <v>67</v>
      </c>
      <c r="H52">
        <v>424804</v>
      </c>
      <c r="I52" s="36" t="s">
        <v>413</v>
      </c>
      <c r="K52">
        <v>3</v>
      </c>
      <c r="L52" t="s">
        <v>67</v>
      </c>
      <c r="M52">
        <v>485603</v>
      </c>
      <c r="N52" s="36" t="s">
        <v>414</v>
      </c>
      <c r="P52">
        <v>4</v>
      </c>
      <c r="Q52" t="s">
        <v>67</v>
      </c>
      <c r="R52">
        <v>457910</v>
      </c>
      <c r="S52" s="36" t="s">
        <v>414</v>
      </c>
      <c r="U52">
        <v>5</v>
      </c>
      <c r="V52" t="s">
        <v>67</v>
      </c>
      <c r="W52">
        <v>456154</v>
      </c>
      <c r="Y52">
        <v>6</v>
      </c>
      <c r="Z52" t="s">
        <v>67</v>
      </c>
      <c r="AA52">
        <v>480322</v>
      </c>
      <c r="AC52">
        <v>7</v>
      </c>
      <c r="AD52" t="s">
        <v>67</v>
      </c>
      <c r="AE52">
        <v>515054</v>
      </c>
      <c r="AG52">
        <v>8</v>
      </c>
      <c r="AH52" t="s">
        <v>67</v>
      </c>
      <c r="AI52">
        <v>562928</v>
      </c>
      <c r="AK52">
        <v>9</v>
      </c>
      <c r="AL52" t="s">
        <v>67</v>
      </c>
      <c r="AM52">
        <v>522807</v>
      </c>
    </row>
    <row r="53" spans="1:39" x14ac:dyDescent="0.2">
      <c r="A53">
        <v>1</v>
      </c>
      <c r="B53" t="s">
        <v>68</v>
      </c>
      <c r="C53">
        <v>451474</v>
      </c>
      <c r="D53" s="36" t="s">
        <v>413</v>
      </c>
      <c r="F53">
        <v>2</v>
      </c>
      <c r="G53" t="s">
        <v>68</v>
      </c>
      <c r="H53">
        <v>421562</v>
      </c>
      <c r="I53" s="36" t="s">
        <v>413</v>
      </c>
      <c r="K53">
        <v>3</v>
      </c>
      <c r="L53" t="s">
        <v>68</v>
      </c>
      <c r="M53">
        <v>429394</v>
      </c>
      <c r="N53" s="36" t="s">
        <v>414</v>
      </c>
      <c r="P53">
        <v>4</v>
      </c>
      <c r="Q53" t="s">
        <v>68</v>
      </c>
      <c r="R53">
        <v>406147</v>
      </c>
      <c r="S53" s="36" t="s">
        <v>414</v>
      </c>
      <c r="U53">
        <v>5</v>
      </c>
      <c r="V53" t="s">
        <v>68</v>
      </c>
      <c r="W53">
        <v>478639</v>
      </c>
      <c r="Y53">
        <v>6</v>
      </c>
      <c r="Z53" t="s">
        <v>68</v>
      </c>
      <c r="AA53">
        <v>493280</v>
      </c>
      <c r="AC53">
        <v>7</v>
      </c>
      <c r="AD53" t="s">
        <v>68</v>
      </c>
      <c r="AE53">
        <v>525552</v>
      </c>
      <c r="AG53">
        <v>8</v>
      </c>
      <c r="AH53" t="s">
        <v>68</v>
      </c>
      <c r="AI53">
        <v>548306</v>
      </c>
      <c r="AK53">
        <v>9</v>
      </c>
      <c r="AL53" t="s">
        <v>68</v>
      </c>
      <c r="AM53">
        <v>504070</v>
      </c>
    </row>
    <row r="54" spans="1:39" x14ac:dyDescent="0.2">
      <c r="A54">
        <v>1</v>
      </c>
      <c r="B54" t="s">
        <v>69</v>
      </c>
      <c r="C54">
        <v>252646</v>
      </c>
      <c r="D54" s="37" t="s">
        <v>426</v>
      </c>
      <c r="F54">
        <v>2</v>
      </c>
      <c r="G54" t="s">
        <v>69</v>
      </c>
      <c r="H54">
        <v>234037</v>
      </c>
      <c r="I54" s="37" t="s">
        <v>426</v>
      </c>
      <c r="K54">
        <v>3</v>
      </c>
      <c r="L54" t="s">
        <v>69</v>
      </c>
      <c r="M54">
        <v>310463</v>
      </c>
      <c r="N54" s="37" t="s">
        <v>426</v>
      </c>
      <c r="P54">
        <v>4</v>
      </c>
      <c r="Q54" t="s">
        <v>69</v>
      </c>
      <c r="R54">
        <v>251932</v>
      </c>
      <c r="S54" s="37" t="s">
        <v>426</v>
      </c>
      <c r="U54">
        <v>5</v>
      </c>
      <c r="V54" t="s">
        <v>69</v>
      </c>
      <c r="W54">
        <v>466134</v>
      </c>
      <c r="Y54">
        <v>6</v>
      </c>
      <c r="Z54" t="s">
        <v>69</v>
      </c>
      <c r="AA54">
        <v>473881</v>
      </c>
      <c r="AC54">
        <v>7</v>
      </c>
      <c r="AD54" t="s">
        <v>69</v>
      </c>
      <c r="AE54">
        <v>527995</v>
      </c>
      <c r="AG54">
        <v>8</v>
      </c>
      <c r="AH54" t="s">
        <v>69</v>
      </c>
      <c r="AI54">
        <v>564806</v>
      </c>
      <c r="AK54">
        <v>9</v>
      </c>
      <c r="AL54" t="s">
        <v>69</v>
      </c>
      <c r="AM54">
        <v>442964</v>
      </c>
    </row>
    <row r="55" spans="1:39" x14ac:dyDescent="0.2">
      <c r="A55">
        <v>1</v>
      </c>
      <c r="B55" t="s">
        <v>70</v>
      </c>
      <c r="C55">
        <v>273469</v>
      </c>
      <c r="D55" s="37" t="s">
        <v>426</v>
      </c>
      <c r="F55">
        <v>2</v>
      </c>
      <c r="G55" t="s">
        <v>70</v>
      </c>
      <c r="H55">
        <v>234443</v>
      </c>
      <c r="I55" s="37" t="s">
        <v>426</v>
      </c>
      <c r="K55">
        <v>3</v>
      </c>
      <c r="L55" t="s">
        <v>70</v>
      </c>
      <c r="M55">
        <v>282711</v>
      </c>
      <c r="N55" s="37" t="s">
        <v>426</v>
      </c>
      <c r="P55">
        <v>4</v>
      </c>
      <c r="Q55" t="s">
        <v>70</v>
      </c>
      <c r="R55">
        <v>261360</v>
      </c>
      <c r="S55" s="37" t="s">
        <v>426</v>
      </c>
      <c r="U55">
        <v>5</v>
      </c>
      <c r="V55" t="s">
        <v>70</v>
      </c>
      <c r="W55">
        <v>464495</v>
      </c>
      <c r="Y55">
        <v>6</v>
      </c>
      <c r="Z55" t="s">
        <v>70</v>
      </c>
      <c r="AA55">
        <v>450969</v>
      </c>
      <c r="AC55">
        <v>7</v>
      </c>
      <c r="AD55" t="s">
        <v>70</v>
      </c>
      <c r="AE55">
        <v>523802</v>
      </c>
      <c r="AG55">
        <v>8</v>
      </c>
      <c r="AH55" t="s">
        <v>70</v>
      </c>
      <c r="AI55">
        <v>533311</v>
      </c>
      <c r="AK55">
        <v>9</v>
      </c>
      <c r="AL55" t="s">
        <v>70</v>
      </c>
      <c r="AM55">
        <v>479868</v>
      </c>
    </row>
    <row r="56" spans="1:39" x14ac:dyDescent="0.2">
      <c r="A56">
        <v>1</v>
      </c>
      <c r="B56" t="s">
        <v>71</v>
      </c>
      <c r="C56">
        <v>454239</v>
      </c>
      <c r="D56" s="37" t="s">
        <v>427</v>
      </c>
      <c r="F56">
        <v>2</v>
      </c>
      <c r="G56" t="s">
        <v>71</v>
      </c>
      <c r="H56">
        <v>376407</v>
      </c>
      <c r="I56" s="37" t="s">
        <v>427</v>
      </c>
      <c r="K56">
        <v>3</v>
      </c>
      <c r="L56" t="s">
        <v>71</v>
      </c>
      <c r="M56">
        <v>423174</v>
      </c>
      <c r="N56" s="37" t="s">
        <v>427</v>
      </c>
      <c r="P56">
        <v>4</v>
      </c>
      <c r="Q56" t="s">
        <v>71</v>
      </c>
      <c r="R56">
        <v>379878</v>
      </c>
      <c r="S56" s="37" t="s">
        <v>427</v>
      </c>
      <c r="U56">
        <v>5</v>
      </c>
      <c r="V56" t="s">
        <v>71</v>
      </c>
      <c r="W56">
        <v>485885</v>
      </c>
      <c r="Y56">
        <v>6</v>
      </c>
      <c r="Z56" t="s">
        <v>71</v>
      </c>
      <c r="AA56">
        <v>468364</v>
      </c>
      <c r="AC56">
        <v>7</v>
      </c>
      <c r="AD56" t="s">
        <v>71</v>
      </c>
      <c r="AE56">
        <v>572950</v>
      </c>
      <c r="AG56">
        <v>8</v>
      </c>
      <c r="AH56" t="s">
        <v>71</v>
      </c>
      <c r="AI56">
        <v>541379</v>
      </c>
      <c r="AK56">
        <v>9</v>
      </c>
      <c r="AL56" t="s">
        <v>71</v>
      </c>
      <c r="AM56">
        <v>497691</v>
      </c>
    </row>
    <row r="57" spans="1:39" x14ac:dyDescent="0.2">
      <c r="A57">
        <v>1</v>
      </c>
      <c r="B57" t="s">
        <v>72</v>
      </c>
      <c r="C57">
        <v>427473</v>
      </c>
      <c r="D57" s="37" t="s">
        <v>427</v>
      </c>
      <c r="F57">
        <v>2</v>
      </c>
      <c r="G57" t="s">
        <v>72</v>
      </c>
      <c r="H57">
        <v>353054</v>
      </c>
      <c r="I57" s="37" t="s">
        <v>427</v>
      </c>
      <c r="K57">
        <v>3</v>
      </c>
      <c r="L57" t="s">
        <v>72</v>
      </c>
      <c r="M57">
        <v>430338</v>
      </c>
      <c r="N57" s="37" t="s">
        <v>427</v>
      </c>
      <c r="P57">
        <v>4</v>
      </c>
      <c r="Q57" t="s">
        <v>72</v>
      </c>
      <c r="R57">
        <v>369169</v>
      </c>
      <c r="S57" s="37" t="s">
        <v>427</v>
      </c>
      <c r="U57">
        <v>5</v>
      </c>
      <c r="V57" t="s">
        <v>72</v>
      </c>
      <c r="W57">
        <v>419365</v>
      </c>
      <c r="Y57">
        <v>6</v>
      </c>
      <c r="Z57" t="s">
        <v>72</v>
      </c>
      <c r="AA57">
        <v>445865</v>
      </c>
      <c r="AC57">
        <v>7</v>
      </c>
      <c r="AD57" t="s">
        <v>72</v>
      </c>
      <c r="AE57">
        <v>554056</v>
      </c>
      <c r="AG57">
        <v>8</v>
      </c>
      <c r="AH57" t="s">
        <v>72</v>
      </c>
      <c r="AI57">
        <v>532625</v>
      </c>
      <c r="AK57">
        <v>9</v>
      </c>
      <c r="AL57" t="s">
        <v>72</v>
      </c>
      <c r="AM57">
        <v>495270</v>
      </c>
    </row>
    <row r="58" spans="1:39" x14ac:dyDescent="0.2">
      <c r="A58">
        <v>1</v>
      </c>
      <c r="B58" t="s">
        <v>73</v>
      </c>
      <c r="C58">
        <v>465558</v>
      </c>
      <c r="D58" s="37" t="s">
        <v>428</v>
      </c>
      <c r="F58">
        <v>2</v>
      </c>
      <c r="G58" t="s">
        <v>73</v>
      </c>
      <c r="H58">
        <v>362463</v>
      </c>
      <c r="I58" s="37" t="s">
        <v>428</v>
      </c>
      <c r="K58">
        <v>3</v>
      </c>
      <c r="L58" t="s">
        <v>73</v>
      </c>
      <c r="M58">
        <v>472302</v>
      </c>
      <c r="N58" s="37" t="s">
        <v>428</v>
      </c>
      <c r="P58">
        <v>4</v>
      </c>
      <c r="Q58" t="s">
        <v>73</v>
      </c>
      <c r="R58">
        <v>383022</v>
      </c>
      <c r="S58" s="37" t="s">
        <v>428</v>
      </c>
      <c r="U58">
        <v>5</v>
      </c>
      <c r="V58" t="s">
        <v>73</v>
      </c>
      <c r="W58">
        <v>480981</v>
      </c>
      <c r="Y58">
        <v>6</v>
      </c>
      <c r="Z58" t="s">
        <v>73</v>
      </c>
      <c r="AA58">
        <v>443907</v>
      </c>
      <c r="AC58">
        <v>7</v>
      </c>
      <c r="AD58" t="s">
        <v>73</v>
      </c>
      <c r="AE58">
        <v>584438</v>
      </c>
      <c r="AG58">
        <v>8</v>
      </c>
      <c r="AH58" t="s">
        <v>73</v>
      </c>
      <c r="AI58">
        <v>547968</v>
      </c>
      <c r="AK58">
        <v>9</v>
      </c>
      <c r="AL58" t="s">
        <v>73</v>
      </c>
      <c r="AM58">
        <v>500954</v>
      </c>
    </row>
    <row r="59" spans="1:39" x14ac:dyDescent="0.2">
      <c r="A59">
        <v>1</v>
      </c>
      <c r="B59" t="s">
        <v>74</v>
      </c>
      <c r="C59">
        <v>433378</v>
      </c>
      <c r="D59" s="37" t="s">
        <v>428</v>
      </c>
      <c r="F59">
        <v>2</v>
      </c>
      <c r="G59" t="s">
        <v>74</v>
      </c>
      <c r="H59">
        <v>368918</v>
      </c>
      <c r="I59" s="37" t="s">
        <v>428</v>
      </c>
      <c r="K59">
        <v>3</v>
      </c>
      <c r="L59" t="s">
        <v>74</v>
      </c>
      <c r="M59">
        <v>456222</v>
      </c>
      <c r="N59" s="37" t="s">
        <v>428</v>
      </c>
      <c r="P59">
        <v>4</v>
      </c>
      <c r="Q59" t="s">
        <v>74</v>
      </c>
      <c r="R59">
        <v>366123</v>
      </c>
      <c r="S59" s="37" t="s">
        <v>428</v>
      </c>
      <c r="U59">
        <v>5</v>
      </c>
      <c r="V59" t="s">
        <v>74</v>
      </c>
      <c r="W59">
        <v>465299</v>
      </c>
      <c r="Y59">
        <v>6</v>
      </c>
      <c r="Z59" t="s">
        <v>74</v>
      </c>
      <c r="AA59">
        <v>453268</v>
      </c>
      <c r="AC59">
        <v>7</v>
      </c>
      <c r="AD59" t="s">
        <v>74</v>
      </c>
      <c r="AE59">
        <v>541092</v>
      </c>
      <c r="AG59">
        <v>8</v>
      </c>
      <c r="AH59" t="s">
        <v>74</v>
      </c>
      <c r="AI59">
        <v>532844</v>
      </c>
      <c r="AK59">
        <v>9</v>
      </c>
      <c r="AL59" t="s">
        <v>74</v>
      </c>
      <c r="AM59">
        <v>460011</v>
      </c>
    </row>
    <row r="60" spans="1:39" x14ac:dyDescent="0.2">
      <c r="A60">
        <v>1</v>
      </c>
      <c r="B60" t="s">
        <v>75</v>
      </c>
      <c r="C60">
        <v>415457</v>
      </c>
      <c r="D60" s="37" t="s">
        <v>429</v>
      </c>
      <c r="F60">
        <v>2</v>
      </c>
      <c r="G60" t="s">
        <v>75</v>
      </c>
      <c r="H60">
        <v>315761</v>
      </c>
      <c r="I60" s="37" t="s">
        <v>429</v>
      </c>
      <c r="K60">
        <v>3</v>
      </c>
      <c r="L60" t="s">
        <v>75</v>
      </c>
      <c r="M60">
        <v>419043</v>
      </c>
      <c r="N60" s="37" t="s">
        <v>429</v>
      </c>
      <c r="P60">
        <v>4</v>
      </c>
      <c r="Q60" t="s">
        <v>75</v>
      </c>
      <c r="R60">
        <v>308817</v>
      </c>
      <c r="S60" s="37" t="s">
        <v>429</v>
      </c>
      <c r="U60">
        <v>5</v>
      </c>
      <c r="V60" t="s">
        <v>75</v>
      </c>
      <c r="W60">
        <v>387100</v>
      </c>
      <c r="Y60">
        <v>6</v>
      </c>
      <c r="Z60" t="s">
        <v>75</v>
      </c>
      <c r="AA60">
        <v>433517</v>
      </c>
      <c r="AC60">
        <v>7</v>
      </c>
      <c r="AD60" t="s">
        <v>75</v>
      </c>
      <c r="AE60">
        <v>521292</v>
      </c>
      <c r="AG60">
        <v>8</v>
      </c>
      <c r="AH60" t="s">
        <v>75</v>
      </c>
      <c r="AI60">
        <v>536031</v>
      </c>
      <c r="AK60">
        <v>9</v>
      </c>
      <c r="AL60" t="s">
        <v>75</v>
      </c>
      <c r="AM60">
        <v>522546</v>
      </c>
    </row>
    <row r="61" spans="1:39" x14ac:dyDescent="0.2">
      <c r="A61">
        <v>1</v>
      </c>
      <c r="B61" t="s">
        <v>76</v>
      </c>
      <c r="C61">
        <v>407660</v>
      </c>
      <c r="D61" s="37" t="s">
        <v>429</v>
      </c>
      <c r="F61">
        <v>2</v>
      </c>
      <c r="G61" t="s">
        <v>76</v>
      </c>
      <c r="H61">
        <v>322653</v>
      </c>
      <c r="I61" s="37" t="s">
        <v>429</v>
      </c>
      <c r="K61">
        <v>3</v>
      </c>
      <c r="L61" t="s">
        <v>76</v>
      </c>
      <c r="M61">
        <v>409906</v>
      </c>
      <c r="N61" s="37" t="s">
        <v>429</v>
      </c>
      <c r="P61">
        <v>4</v>
      </c>
      <c r="Q61" t="s">
        <v>76</v>
      </c>
      <c r="R61">
        <v>331308</v>
      </c>
      <c r="S61" s="37" t="s">
        <v>429</v>
      </c>
      <c r="U61">
        <v>5</v>
      </c>
      <c r="V61" t="s">
        <v>76</v>
      </c>
      <c r="W61">
        <v>473642</v>
      </c>
      <c r="Y61">
        <v>6</v>
      </c>
      <c r="Z61" t="s">
        <v>76</v>
      </c>
      <c r="AA61">
        <v>449696</v>
      </c>
      <c r="AC61">
        <v>7</v>
      </c>
      <c r="AD61" t="s">
        <v>76</v>
      </c>
      <c r="AE61">
        <v>542494</v>
      </c>
      <c r="AG61">
        <v>8</v>
      </c>
      <c r="AH61" t="s">
        <v>76</v>
      </c>
      <c r="AI61">
        <v>534442</v>
      </c>
      <c r="AK61">
        <v>9</v>
      </c>
      <c r="AL61" t="s">
        <v>76</v>
      </c>
      <c r="AM61">
        <v>500284</v>
      </c>
    </row>
    <row r="62" spans="1:39" x14ac:dyDescent="0.2">
      <c r="A62">
        <v>1</v>
      </c>
      <c r="B62" t="s">
        <v>77</v>
      </c>
      <c r="C62">
        <v>383851</v>
      </c>
      <c r="D62" s="37" t="s">
        <v>430</v>
      </c>
      <c r="F62">
        <v>2</v>
      </c>
      <c r="G62" t="s">
        <v>77</v>
      </c>
      <c r="H62">
        <v>134369</v>
      </c>
      <c r="I62" s="37" t="s">
        <v>430</v>
      </c>
      <c r="K62">
        <v>3</v>
      </c>
      <c r="L62" t="s">
        <v>77</v>
      </c>
      <c r="M62">
        <v>391298</v>
      </c>
      <c r="N62" s="37" t="s">
        <v>430</v>
      </c>
      <c r="P62">
        <v>4</v>
      </c>
      <c r="Q62" t="s">
        <v>77</v>
      </c>
      <c r="R62">
        <v>171249</v>
      </c>
      <c r="S62" s="37" t="s">
        <v>430</v>
      </c>
      <c r="U62">
        <v>5</v>
      </c>
      <c r="V62" t="s">
        <v>77</v>
      </c>
      <c r="W62">
        <v>440172</v>
      </c>
      <c r="Y62">
        <v>6</v>
      </c>
      <c r="Z62" t="s">
        <v>77</v>
      </c>
      <c r="AA62">
        <v>461961</v>
      </c>
      <c r="AC62">
        <v>7</v>
      </c>
      <c r="AD62" t="s">
        <v>77</v>
      </c>
      <c r="AE62">
        <v>541985</v>
      </c>
      <c r="AG62">
        <v>8</v>
      </c>
      <c r="AH62" t="s">
        <v>77</v>
      </c>
      <c r="AI62">
        <v>500262</v>
      </c>
      <c r="AK62">
        <v>9</v>
      </c>
      <c r="AL62" t="s">
        <v>77</v>
      </c>
      <c r="AM62">
        <v>489715</v>
      </c>
    </row>
    <row r="63" spans="1:39" x14ac:dyDescent="0.2">
      <c r="A63">
        <v>1</v>
      </c>
      <c r="B63" t="s">
        <v>78</v>
      </c>
      <c r="C63">
        <v>403049</v>
      </c>
      <c r="D63" s="37" t="s">
        <v>430</v>
      </c>
      <c r="F63">
        <v>2</v>
      </c>
      <c r="G63" t="s">
        <v>78</v>
      </c>
      <c r="H63">
        <v>141856</v>
      </c>
      <c r="I63" s="37" t="s">
        <v>430</v>
      </c>
      <c r="K63">
        <v>3</v>
      </c>
      <c r="L63" t="s">
        <v>78</v>
      </c>
      <c r="M63">
        <v>400735</v>
      </c>
      <c r="N63" s="37" t="s">
        <v>430</v>
      </c>
      <c r="P63">
        <v>4</v>
      </c>
      <c r="Q63" t="s">
        <v>78</v>
      </c>
      <c r="R63">
        <v>186068</v>
      </c>
      <c r="S63" s="37" t="s">
        <v>430</v>
      </c>
      <c r="U63">
        <v>5</v>
      </c>
      <c r="V63" t="s">
        <v>78</v>
      </c>
      <c r="W63">
        <v>455277</v>
      </c>
      <c r="Y63">
        <v>6</v>
      </c>
      <c r="Z63" t="s">
        <v>78</v>
      </c>
      <c r="AA63">
        <v>443851</v>
      </c>
      <c r="AC63">
        <v>7</v>
      </c>
      <c r="AD63" t="s">
        <v>78</v>
      </c>
      <c r="AE63">
        <v>549565</v>
      </c>
      <c r="AG63">
        <v>8</v>
      </c>
      <c r="AH63" t="s">
        <v>78</v>
      </c>
      <c r="AI63">
        <v>547878</v>
      </c>
      <c r="AK63">
        <v>9</v>
      </c>
      <c r="AL63" t="s">
        <v>78</v>
      </c>
      <c r="AM63">
        <v>545475</v>
      </c>
    </row>
    <row r="64" spans="1:39" x14ac:dyDescent="0.2">
      <c r="A64">
        <v>1</v>
      </c>
      <c r="B64" t="s">
        <v>79</v>
      </c>
      <c r="C64">
        <v>433979</v>
      </c>
      <c r="D64" s="37" t="s">
        <v>431</v>
      </c>
      <c r="F64">
        <v>2</v>
      </c>
      <c r="G64" t="s">
        <v>79</v>
      </c>
      <c r="H64">
        <v>216947</v>
      </c>
      <c r="I64" s="37" t="s">
        <v>431</v>
      </c>
      <c r="K64">
        <v>3</v>
      </c>
      <c r="L64" t="s">
        <v>79</v>
      </c>
      <c r="M64">
        <v>435296</v>
      </c>
      <c r="N64" s="37" t="s">
        <v>431</v>
      </c>
      <c r="P64">
        <v>4</v>
      </c>
      <c r="Q64" t="s">
        <v>79</v>
      </c>
      <c r="R64">
        <v>281491</v>
      </c>
      <c r="S64" s="37" t="s">
        <v>431</v>
      </c>
      <c r="U64">
        <v>5</v>
      </c>
      <c r="V64" t="s">
        <v>79</v>
      </c>
      <c r="W64">
        <v>483198</v>
      </c>
      <c r="Y64">
        <v>6</v>
      </c>
      <c r="Z64" t="s">
        <v>79</v>
      </c>
      <c r="AA64">
        <v>482771</v>
      </c>
      <c r="AC64">
        <v>7</v>
      </c>
      <c r="AD64" t="s">
        <v>79</v>
      </c>
      <c r="AE64">
        <v>557915</v>
      </c>
      <c r="AG64">
        <v>8</v>
      </c>
      <c r="AH64" t="s">
        <v>79</v>
      </c>
      <c r="AI64">
        <v>541517</v>
      </c>
      <c r="AK64">
        <v>9</v>
      </c>
      <c r="AL64" t="s">
        <v>79</v>
      </c>
      <c r="AM64">
        <v>532232</v>
      </c>
    </row>
    <row r="65" spans="1:39" x14ac:dyDescent="0.2">
      <c r="A65">
        <v>1</v>
      </c>
      <c r="B65" t="s">
        <v>80</v>
      </c>
      <c r="C65">
        <v>382107</v>
      </c>
      <c r="D65" s="37" t="s">
        <v>431</v>
      </c>
      <c r="F65">
        <v>2</v>
      </c>
      <c r="G65" t="s">
        <v>80</v>
      </c>
      <c r="H65">
        <v>232494</v>
      </c>
      <c r="I65" s="37" t="s">
        <v>431</v>
      </c>
      <c r="K65">
        <v>3</v>
      </c>
      <c r="L65" t="s">
        <v>80</v>
      </c>
      <c r="M65">
        <v>419091</v>
      </c>
      <c r="N65" s="37" t="s">
        <v>431</v>
      </c>
      <c r="P65">
        <v>4</v>
      </c>
      <c r="Q65" t="s">
        <v>80</v>
      </c>
      <c r="R65">
        <v>274766</v>
      </c>
      <c r="S65" s="37" t="s">
        <v>431</v>
      </c>
      <c r="U65">
        <v>5</v>
      </c>
      <c r="V65" t="s">
        <v>80</v>
      </c>
      <c r="W65">
        <v>495297</v>
      </c>
      <c r="Y65">
        <v>6</v>
      </c>
      <c r="Z65" t="s">
        <v>80</v>
      </c>
      <c r="AA65">
        <v>474919</v>
      </c>
      <c r="AC65">
        <v>7</v>
      </c>
      <c r="AD65" t="s">
        <v>80</v>
      </c>
      <c r="AE65">
        <v>553737</v>
      </c>
      <c r="AG65">
        <v>8</v>
      </c>
      <c r="AH65" t="s">
        <v>80</v>
      </c>
      <c r="AI65">
        <v>568310</v>
      </c>
      <c r="AK65">
        <v>9</v>
      </c>
      <c r="AL65" t="s">
        <v>80</v>
      </c>
      <c r="AM65">
        <v>444883</v>
      </c>
    </row>
    <row r="66" spans="1:39" x14ac:dyDescent="0.2">
      <c r="A66">
        <v>1</v>
      </c>
      <c r="B66" t="s">
        <v>81</v>
      </c>
      <c r="C66">
        <v>434956</v>
      </c>
      <c r="D66" s="37" t="s">
        <v>432</v>
      </c>
      <c r="F66">
        <v>2</v>
      </c>
      <c r="G66" t="s">
        <v>81</v>
      </c>
      <c r="H66">
        <v>385537</v>
      </c>
      <c r="I66" s="37" t="s">
        <v>432</v>
      </c>
      <c r="K66">
        <v>3</v>
      </c>
      <c r="L66" t="s">
        <v>81</v>
      </c>
      <c r="M66">
        <v>470006</v>
      </c>
      <c r="N66" s="37" t="s">
        <v>432</v>
      </c>
      <c r="P66">
        <v>4</v>
      </c>
      <c r="Q66" t="s">
        <v>81</v>
      </c>
      <c r="R66">
        <v>420475</v>
      </c>
      <c r="S66" s="37" t="s">
        <v>432</v>
      </c>
      <c r="U66">
        <v>5</v>
      </c>
      <c r="V66" t="s">
        <v>81</v>
      </c>
      <c r="W66">
        <v>494536</v>
      </c>
      <c r="Y66">
        <v>6</v>
      </c>
      <c r="Z66" t="s">
        <v>81</v>
      </c>
      <c r="AA66">
        <v>484127</v>
      </c>
      <c r="AC66">
        <v>7</v>
      </c>
      <c r="AD66" t="s">
        <v>81</v>
      </c>
      <c r="AE66">
        <v>569727</v>
      </c>
      <c r="AG66">
        <v>8</v>
      </c>
      <c r="AH66" t="s">
        <v>81</v>
      </c>
      <c r="AI66">
        <v>545462</v>
      </c>
      <c r="AK66">
        <v>9</v>
      </c>
      <c r="AL66" t="s">
        <v>81</v>
      </c>
      <c r="AM66">
        <v>476464</v>
      </c>
    </row>
    <row r="67" spans="1:39" x14ac:dyDescent="0.2">
      <c r="A67">
        <v>1</v>
      </c>
      <c r="B67" t="s">
        <v>82</v>
      </c>
      <c r="C67">
        <v>448900</v>
      </c>
      <c r="D67" s="37" t="s">
        <v>432</v>
      </c>
      <c r="F67">
        <v>2</v>
      </c>
      <c r="G67" t="s">
        <v>82</v>
      </c>
      <c r="H67">
        <v>420352</v>
      </c>
      <c r="I67" s="37" t="s">
        <v>432</v>
      </c>
      <c r="K67">
        <v>3</v>
      </c>
      <c r="L67" t="s">
        <v>82</v>
      </c>
      <c r="M67">
        <v>426256</v>
      </c>
      <c r="N67" s="37" t="s">
        <v>432</v>
      </c>
      <c r="P67">
        <v>4</v>
      </c>
      <c r="Q67" t="s">
        <v>82</v>
      </c>
      <c r="R67">
        <v>424549</v>
      </c>
      <c r="S67" s="37" t="s">
        <v>432</v>
      </c>
      <c r="U67">
        <v>5</v>
      </c>
      <c r="V67" t="s">
        <v>82</v>
      </c>
      <c r="W67">
        <v>462943</v>
      </c>
      <c r="Y67">
        <v>6</v>
      </c>
      <c r="Z67" t="s">
        <v>82</v>
      </c>
      <c r="AA67">
        <v>486386</v>
      </c>
      <c r="AC67">
        <v>7</v>
      </c>
      <c r="AD67" t="s">
        <v>82</v>
      </c>
      <c r="AE67">
        <v>582031</v>
      </c>
      <c r="AG67">
        <v>8</v>
      </c>
      <c r="AH67" t="s">
        <v>82</v>
      </c>
      <c r="AI67">
        <v>572588</v>
      </c>
      <c r="AK67">
        <v>9</v>
      </c>
      <c r="AL67" t="s">
        <v>82</v>
      </c>
      <c r="AM67">
        <v>415347</v>
      </c>
    </row>
    <row r="68" spans="1:39" x14ac:dyDescent="0.2">
      <c r="A68">
        <v>1</v>
      </c>
      <c r="B68" t="s">
        <v>83</v>
      </c>
      <c r="C68">
        <v>212989</v>
      </c>
      <c r="D68" s="37" t="s">
        <v>433</v>
      </c>
      <c r="F68">
        <v>2</v>
      </c>
      <c r="G68" t="s">
        <v>83</v>
      </c>
      <c r="H68">
        <v>133108</v>
      </c>
      <c r="I68" s="37" t="s">
        <v>433</v>
      </c>
      <c r="K68">
        <v>3</v>
      </c>
      <c r="L68" t="s">
        <v>83</v>
      </c>
      <c r="M68">
        <v>201571</v>
      </c>
      <c r="N68" s="37" t="s">
        <v>433</v>
      </c>
      <c r="P68">
        <v>4</v>
      </c>
      <c r="Q68" t="s">
        <v>83</v>
      </c>
      <c r="R68">
        <v>131642</v>
      </c>
      <c r="S68" s="37" t="s">
        <v>433</v>
      </c>
      <c r="U68">
        <v>5</v>
      </c>
      <c r="V68" t="s">
        <v>83</v>
      </c>
      <c r="W68">
        <v>480880</v>
      </c>
      <c r="Y68">
        <v>6</v>
      </c>
      <c r="Z68" t="s">
        <v>83</v>
      </c>
      <c r="AA68">
        <v>485431</v>
      </c>
      <c r="AC68">
        <v>7</v>
      </c>
      <c r="AD68" t="s">
        <v>83</v>
      </c>
      <c r="AE68">
        <v>582630</v>
      </c>
      <c r="AG68">
        <v>8</v>
      </c>
      <c r="AH68" t="s">
        <v>83</v>
      </c>
      <c r="AI68">
        <v>537959</v>
      </c>
      <c r="AK68">
        <v>9</v>
      </c>
      <c r="AL68" t="s">
        <v>83</v>
      </c>
      <c r="AM68">
        <v>438039</v>
      </c>
    </row>
    <row r="69" spans="1:39" x14ac:dyDescent="0.2">
      <c r="A69">
        <v>1</v>
      </c>
      <c r="B69" t="s">
        <v>84</v>
      </c>
      <c r="C69">
        <v>209465</v>
      </c>
      <c r="D69" s="37" t="s">
        <v>433</v>
      </c>
      <c r="F69">
        <v>2</v>
      </c>
      <c r="G69" t="s">
        <v>84</v>
      </c>
      <c r="H69">
        <v>135611</v>
      </c>
      <c r="I69" s="37" t="s">
        <v>433</v>
      </c>
      <c r="K69">
        <v>3</v>
      </c>
      <c r="L69" t="s">
        <v>84</v>
      </c>
      <c r="M69">
        <v>209172</v>
      </c>
      <c r="N69" s="37" t="s">
        <v>433</v>
      </c>
      <c r="P69">
        <v>4</v>
      </c>
      <c r="Q69" t="s">
        <v>84</v>
      </c>
      <c r="R69">
        <v>126921</v>
      </c>
      <c r="S69" s="37" t="s">
        <v>433</v>
      </c>
      <c r="U69">
        <v>5</v>
      </c>
      <c r="V69" t="s">
        <v>84</v>
      </c>
      <c r="W69">
        <v>464057</v>
      </c>
      <c r="Y69">
        <v>6</v>
      </c>
      <c r="Z69" t="s">
        <v>84</v>
      </c>
      <c r="AA69">
        <v>463753</v>
      </c>
      <c r="AC69">
        <v>7</v>
      </c>
      <c r="AD69" t="s">
        <v>84</v>
      </c>
      <c r="AE69">
        <v>548442</v>
      </c>
      <c r="AG69">
        <v>8</v>
      </c>
      <c r="AH69" t="s">
        <v>84</v>
      </c>
      <c r="AI69">
        <v>545199</v>
      </c>
      <c r="AK69">
        <v>9</v>
      </c>
      <c r="AL69" t="s">
        <v>84</v>
      </c>
      <c r="AM69">
        <v>426286</v>
      </c>
    </row>
    <row r="70" spans="1:39" x14ac:dyDescent="0.2">
      <c r="A70">
        <v>1</v>
      </c>
      <c r="B70" t="s">
        <v>85</v>
      </c>
      <c r="C70">
        <v>45912</v>
      </c>
      <c r="D70" s="37" t="s">
        <v>434</v>
      </c>
      <c r="F70">
        <v>2</v>
      </c>
      <c r="G70" t="s">
        <v>85</v>
      </c>
      <c r="H70">
        <v>44188</v>
      </c>
      <c r="I70" s="37" t="s">
        <v>434</v>
      </c>
      <c r="K70">
        <v>3</v>
      </c>
      <c r="L70" t="s">
        <v>85</v>
      </c>
      <c r="M70">
        <v>50902</v>
      </c>
      <c r="N70" s="37" t="s">
        <v>434</v>
      </c>
      <c r="P70">
        <v>4</v>
      </c>
      <c r="Q70" t="s">
        <v>85</v>
      </c>
      <c r="R70">
        <v>50314</v>
      </c>
      <c r="S70" s="37" t="s">
        <v>434</v>
      </c>
      <c r="U70">
        <v>5</v>
      </c>
      <c r="V70" t="s">
        <v>85</v>
      </c>
      <c r="W70">
        <v>493034</v>
      </c>
      <c r="Y70">
        <v>6</v>
      </c>
      <c r="Z70" t="s">
        <v>85</v>
      </c>
      <c r="AA70">
        <v>460630</v>
      </c>
      <c r="AC70">
        <v>7</v>
      </c>
      <c r="AD70" t="s">
        <v>85</v>
      </c>
      <c r="AE70">
        <v>549343</v>
      </c>
      <c r="AG70">
        <v>8</v>
      </c>
      <c r="AH70" t="s">
        <v>85</v>
      </c>
      <c r="AI70">
        <v>591735</v>
      </c>
      <c r="AK70">
        <v>9</v>
      </c>
      <c r="AL70" t="s">
        <v>85</v>
      </c>
      <c r="AM70">
        <v>490111</v>
      </c>
    </row>
    <row r="71" spans="1:39" x14ac:dyDescent="0.2">
      <c r="A71">
        <v>1</v>
      </c>
      <c r="B71" t="s">
        <v>86</v>
      </c>
      <c r="C71">
        <v>55616</v>
      </c>
      <c r="D71" s="37" t="s">
        <v>434</v>
      </c>
      <c r="F71">
        <v>2</v>
      </c>
      <c r="G71" t="s">
        <v>86</v>
      </c>
      <c r="H71">
        <v>43657</v>
      </c>
      <c r="I71" s="37" t="s">
        <v>434</v>
      </c>
      <c r="K71">
        <v>3</v>
      </c>
      <c r="L71" t="s">
        <v>86</v>
      </c>
      <c r="M71">
        <v>54534</v>
      </c>
      <c r="N71" s="37" t="s">
        <v>434</v>
      </c>
      <c r="P71">
        <v>4</v>
      </c>
      <c r="Q71" t="s">
        <v>86</v>
      </c>
      <c r="R71">
        <v>46527</v>
      </c>
      <c r="S71" s="37" t="s">
        <v>434</v>
      </c>
      <c r="U71">
        <v>5</v>
      </c>
      <c r="V71" t="s">
        <v>86</v>
      </c>
      <c r="W71">
        <v>489038</v>
      </c>
      <c r="Y71">
        <v>6</v>
      </c>
      <c r="Z71" t="s">
        <v>86</v>
      </c>
      <c r="AA71">
        <v>501809</v>
      </c>
      <c r="AC71">
        <v>7</v>
      </c>
      <c r="AD71" t="s">
        <v>86</v>
      </c>
      <c r="AE71">
        <v>559567</v>
      </c>
      <c r="AG71">
        <v>8</v>
      </c>
      <c r="AH71" t="s">
        <v>86</v>
      </c>
      <c r="AI71">
        <v>547041</v>
      </c>
      <c r="AK71">
        <v>9</v>
      </c>
      <c r="AL71" t="s">
        <v>86</v>
      </c>
      <c r="AM71">
        <v>539818</v>
      </c>
    </row>
    <row r="72" spans="1:39" x14ac:dyDescent="0.2">
      <c r="A72">
        <v>1</v>
      </c>
      <c r="B72" t="s">
        <v>87</v>
      </c>
      <c r="C72">
        <v>175226</v>
      </c>
      <c r="D72" s="22" t="s">
        <v>492</v>
      </c>
      <c r="F72">
        <v>2</v>
      </c>
      <c r="G72" t="s">
        <v>87</v>
      </c>
      <c r="H72">
        <v>158329</v>
      </c>
      <c r="I72" s="22" t="s">
        <v>492</v>
      </c>
      <c r="K72">
        <v>3</v>
      </c>
      <c r="L72" t="s">
        <v>87</v>
      </c>
      <c r="M72">
        <v>155641</v>
      </c>
      <c r="N72" s="22" t="s">
        <v>492</v>
      </c>
      <c r="P72">
        <v>4</v>
      </c>
      <c r="Q72" t="s">
        <v>87</v>
      </c>
      <c r="R72">
        <v>171316</v>
      </c>
      <c r="S72" s="22" t="s">
        <v>492</v>
      </c>
      <c r="U72">
        <v>5</v>
      </c>
      <c r="V72" t="s">
        <v>87</v>
      </c>
      <c r="W72">
        <v>476950</v>
      </c>
      <c r="Y72">
        <v>6</v>
      </c>
      <c r="Z72" t="s">
        <v>87</v>
      </c>
      <c r="AA72">
        <v>504868</v>
      </c>
      <c r="AC72">
        <v>7</v>
      </c>
      <c r="AD72" t="s">
        <v>87</v>
      </c>
      <c r="AE72">
        <v>538188</v>
      </c>
      <c r="AG72">
        <v>8</v>
      </c>
      <c r="AH72" t="s">
        <v>87</v>
      </c>
      <c r="AI72">
        <v>489421</v>
      </c>
      <c r="AK72">
        <v>9</v>
      </c>
      <c r="AL72" t="s">
        <v>87</v>
      </c>
      <c r="AM72">
        <v>461461</v>
      </c>
    </row>
    <row r="73" spans="1:39" x14ac:dyDescent="0.2">
      <c r="A73">
        <v>1</v>
      </c>
      <c r="B73" t="s">
        <v>88</v>
      </c>
      <c r="C73">
        <v>165808</v>
      </c>
      <c r="D73" s="22" t="s">
        <v>492</v>
      </c>
      <c r="F73">
        <v>2</v>
      </c>
      <c r="G73" t="s">
        <v>88</v>
      </c>
      <c r="H73">
        <v>160480</v>
      </c>
      <c r="I73" s="22" t="s">
        <v>492</v>
      </c>
      <c r="K73">
        <v>3</v>
      </c>
      <c r="L73" t="s">
        <v>88</v>
      </c>
      <c r="M73">
        <v>153133</v>
      </c>
      <c r="N73" s="22" t="s">
        <v>492</v>
      </c>
      <c r="P73">
        <v>4</v>
      </c>
      <c r="Q73" t="s">
        <v>88</v>
      </c>
      <c r="R73">
        <v>183076</v>
      </c>
      <c r="S73" s="22" t="s">
        <v>492</v>
      </c>
      <c r="U73">
        <v>5</v>
      </c>
      <c r="V73" t="s">
        <v>88</v>
      </c>
      <c r="W73">
        <v>512710</v>
      </c>
      <c r="Y73">
        <v>6</v>
      </c>
      <c r="Z73" t="s">
        <v>88</v>
      </c>
      <c r="AA73">
        <v>543851</v>
      </c>
      <c r="AC73">
        <v>7</v>
      </c>
      <c r="AD73" t="s">
        <v>88</v>
      </c>
      <c r="AE73">
        <v>536908</v>
      </c>
      <c r="AG73">
        <v>8</v>
      </c>
      <c r="AH73" t="s">
        <v>88</v>
      </c>
      <c r="AI73">
        <v>519305</v>
      </c>
      <c r="AK73">
        <v>9</v>
      </c>
      <c r="AL73" t="s">
        <v>88</v>
      </c>
      <c r="AM73">
        <v>563608</v>
      </c>
    </row>
    <row r="74" spans="1:39" x14ac:dyDescent="0.2">
      <c r="A74">
        <v>1</v>
      </c>
      <c r="B74" t="s">
        <v>89</v>
      </c>
      <c r="C74">
        <v>479391</v>
      </c>
      <c r="D74" s="21" t="s">
        <v>493</v>
      </c>
      <c r="F74">
        <v>2</v>
      </c>
      <c r="G74" t="s">
        <v>89</v>
      </c>
      <c r="H74">
        <v>459681</v>
      </c>
      <c r="I74" s="21" t="s">
        <v>493</v>
      </c>
      <c r="K74">
        <v>3</v>
      </c>
      <c r="L74" t="s">
        <v>89</v>
      </c>
      <c r="M74">
        <v>474766</v>
      </c>
      <c r="N74" s="21" t="s">
        <v>493</v>
      </c>
      <c r="P74">
        <v>4</v>
      </c>
      <c r="Q74" t="s">
        <v>89</v>
      </c>
      <c r="R74">
        <v>434938</v>
      </c>
      <c r="S74" s="21" t="s">
        <v>493</v>
      </c>
      <c r="U74">
        <v>5</v>
      </c>
      <c r="V74" t="s">
        <v>89</v>
      </c>
      <c r="W74">
        <v>494087</v>
      </c>
      <c r="Y74">
        <v>6</v>
      </c>
      <c r="Z74" t="s">
        <v>89</v>
      </c>
      <c r="AA74">
        <v>608891</v>
      </c>
      <c r="AC74">
        <v>7</v>
      </c>
      <c r="AD74" t="s">
        <v>89</v>
      </c>
      <c r="AE74">
        <v>539107</v>
      </c>
      <c r="AG74">
        <v>8</v>
      </c>
      <c r="AH74" t="s">
        <v>89</v>
      </c>
      <c r="AI74">
        <v>531822</v>
      </c>
      <c r="AK74">
        <v>9</v>
      </c>
      <c r="AL74" t="s">
        <v>89</v>
      </c>
      <c r="AM74">
        <v>508600</v>
      </c>
    </row>
    <row r="75" spans="1:39" x14ac:dyDescent="0.2">
      <c r="A75">
        <v>1</v>
      </c>
      <c r="B75" t="s">
        <v>90</v>
      </c>
      <c r="C75">
        <v>464775</v>
      </c>
      <c r="D75" s="21" t="s">
        <v>493</v>
      </c>
      <c r="F75">
        <v>2</v>
      </c>
      <c r="G75" t="s">
        <v>90</v>
      </c>
      <c r="H75">
        <v>468082</v>
      </c>
      <c r="I75" s="21" t="s">
        <v>493</v>
      </c>
      <c r="K75">
        <v>3</v>
      </c>
      <c r="L75" t="s">
        <v>90</v>
      </c>
      <c r="M75">
        <v>437919</v>
      </c>
      <c r="N75" s="21" t="s">
        <v>493</v>
      </c>
      <c r="P75">
        <v>4</v>
      </c>
      <c r="Q75" t="s">
        <v>90</v>
      </c>
      <c r="R75">
        <v>443730</v>
      </c>
      <c r="S75" s="21" t="s">
        <v>493</v>
      </c>
      <c r="U75">
        <v>5</v>
      </c>
      <c r="V75" t="s">
        <v>90</v>
      </c>
      <c r="W75">
        <v>456762</v>
      </c>
      <c r="Y75">
        <v>6</v>
      </c>
      <c r="Z75" t="s">
        <v>90</v>
      </c>
      <c r="AA75">
        <v>470702</v>
      </c>
      <c r="AC75">
        <v>7</v>
      </c>
      <c r="AD75" t="s">
        <v>90</v>
      </c>
      <c r="AE75">
        <v>515086</v>
      </c>
      <c r="AG75">
        <v>8</v>
      </c>
      <c r="AH75" t="s">
        <v>90</v>
      </c>
      <c r="AI75">
        <v>538825</v>
      </c>
      <c r="AK75">
        <v>9</v>
      </c>
      <c r="AL75" t="s">
        <v>90</v>
      </c>
      <c r="AM75">
        <v>476541</v>
      </c>
    </row>
    <row r="76" spans="1:39" x14ac:dyDescent="0.2">
      <c r="A76">
        <v>1</v>
      </c>
      <c r="B76" t="s">
        <v>91</v>
      </c>
      <c r="C76">
        <v>476497</v>
      </c>
      <c r="D76" s="36" t="s">
        <v>413</v>
      </c>
      <c r="F76">
        <v>2</v>
      </c>
      <c r="G76" t="s">
        <v>91</v>
      </c>
      <c r="H76">
        <v>421809</v>
      </c>
      <c r="I76" s="36" t="s">
        <v>413</v>
      </c>
      <c r="K76">
        <v>3</v>
      </c>
      <c r="L76" t="s">
        <v>91</v>
      </c>
      <c r="M76">
        <v>498636</v>
      </c>
      <c r="N76" s="36" t="s">
        <v>414</v>
      </c>
      <c r="P76">
        <v>4</v>
      </c>
      <c r="Q76" t="s">
        <v>91</v>
      </c>
      <c r="R76">
        <v>412688</v>
      </c>
      <c r="S76" s="36" t="s">
        <v>414</v>
      </c>
      <c r="U76">
        <v>5</v>
      </c>
      <c r="V76" t="s">
        <v>91</v>
      </c>
      <c r="W76">
        <v>486918</v>
      </c>
      <c r="Y76">
        <v>6</v>
      </c>
      <c r="Z76" t="s">
        <v>91</v>
      </c>
      <c r="AA76">
        <v>449975</v>
      </c>
      <c r="AC76">
        <v>7</v>
      </c>
      <c r="AD76" t="s">
        <v>91</v>
      </c>
      <c r="AE76">
        <v>532455</v>
      </c>
      <c r="AG76">
        <v>8</v>
      </c>
      <c r="AH76" t="s">
        <v>91</v>
      </c>
      <c r="AI76">
        <v>550945</v>
      </c>
      <c r="AK76">
        <v>9</v>
      </c>
      <c r="AL76" t="s">
        <v>91</v>
      </c>
      <c r="AM76">
        <v>488452</v>
      </c>
    </row>
    <row r="77" spans="1:39" x14ac:dyDescent="0.2">
      <c r="A77">
        <v>1</v>
      </c>
      <c r="B77" t="s">
        <v>92</v>
      </c>
      <c r="C77">
        <v>452007</v>
      </c>
      <c r="D77" s="36" t="s">
        <v>413</v>
      </c>
      <c r="F77">
        <v>2</v>
      </c>
      <c r="G77" t="s">
        <v>92</v>
      </c>
      <c r="H77">
        <v>446628</v>
      </c>
      <c r="I77" s="36" t="s">
        <v>413</v>
      </c>
      <c r="K77">
        <v>3</v>
      </c>
      <c r="L77" t="s">
        <v>92</v>
      </c>
      <c r="M77">
        <v>453256</v>
      </c>
      <c r="N77" s="36" t="s">
        <v>414</v>
      </c>
      <c r="P77">
        <v>4</v>
      </c>
      <c r="Q77" t="s">
        <v>92</v>
      </c>
      <c r="R77">
        <v>419588</v>
      </c>
      <c r="S77" s="36" t="s">
        <v>414</v>
      </c>
      <c r="U77">
        <v>5</v>
      </c>
      <c r="V77" t="s">
        <v>92</v>
      </c>
      <c r="W77">
        <v>458481</v>
      </c>
      <c r="Y77">
        <v>6</v>
      </c>
      <c r="Z77" t="s">
        <v>92</v>
      </c>
      <c r="AA77">
        <v>486046</v>
      </c>
      <c r="AC77">
        <v>7</v>
      </c>
      <c r="AD77" t="s">
        <v>92</v>
      </c>
      <c r="AE77">
        <v>523870</v>
      </c>
      <c r="AG77">
        <v>8</v>
      </c>
      <c r="AH77" t="s">
        <v>92</v>
      </c>
      <c r="AI77">
        <v>558122</v>
      </c>
      <c r="AK77">
        <v>9</v>
      </c>
      <c r="AL77" t="s">
        <v>92</v>
      </c>
      <c r="AM77">
        <v>463449</v>
      </c>
    </row>
    <row r="78" spans="1:39" x14ac:dyDescent="0.2">
      <c r="A78">
        <v>1</v>
      </c>
      <c r="B78" t="s">
        <v>93</v>
      </c>
      <c r="C78">
        <v>269682</v>
      </c>
      <c r="D78" s="37" t="s">
        <v>426</v>
      </c>
      <c r="F78">
        <v>2</v>
      </c>
      <c r="G78" t="s">
        <v>93</v>
      </c>
      <c r="H78">
        <v>271180</v>
      </c>
      <c r="I78" s="37" t="s">
        <v>426</v>
      </c>
      <c r="K78">
        <v>3</v>
      </c>
      <c r="L78" t="s">
        <v>93</v>
      </c>
      <c r="M78">
        <v>305124</v>
      </c>
      <c r="N78" s="37" t="s">
        <v>426</v>
      </c>
      <c r="P78">
        <v>4</v>
      </c>
      <c r="Q78" t="s">
        <v>93</v>
      </c>
      <c r="R78">
        <v>281077</v>
      </c>
      <c r="S78" s="37" t="s">
        <v>426</v>
      </c>
      <c r="U78">
        <v>5</v>
      </c>
      <c r="V78" t="s">
        <v>93</v>
      </c>
      <c r="W78">
        <v>415110</v>
      </c>
      <c r="Y78">
        <v>6</v>
      </c>
      <c r="Z78" t="s">
        <v>93</v>
      </c>
      <c r="AA78">
        <v>455531</v>
      </c>
      <c r="AC78">
        <v>7</v>
      </c>
      <c r="AD78" t="s">
        <v>93</v>
      </c>
      <c r="AE78">
        <v>512650</v>
      </c>
      <c r="AG78">
        <v>8</v>
      </c>
      <c r="AH78" t="s">
        <v>93</v>
      </c>
      <c r="AI78">
        <v>500074</v>
      </c>
      <c r="AK78">
        <v>9</v>
      </c>
      <c r="AL78" t="s">
        <v>93</v>
      </c>
      <c r="AM78">
        <v>433113</v>
      </c>
    </row>
    <row r="79" spans="1:39" x14ac:dyDescent="0.2">
      <c r="A79">
        <v>1</v>
      </c>
      <c r="B79" t="s">
        <v>94</v>
      </c>
      <c r="C79">
        <v>490691</v>
      </c>
      <c r="D79" s="36" t="s">
        <v>413</v>
      </c>
      <c r="F79">
        <v>2</v>
      </c>
      <c r="G79" t="s">
        <v>94</v>
      </c>
      <c r="H79">
        <v>407647</v>
      </c>
      <c r="I79" s="36" t="s">
        <v>413</v>
      </c>
      <c r="K79">
        <v>3</v>
      </c>
      <c r="L79" t="s">
        <v>94</v>
      </c>
      <c r="M79">
        <v>449493</v>
      </c>
      <c r="N79" s="36" t="s">
        <v>414</v>
      </c>
      <c r="P79">
        <v>4</v>
      </c>
      <c r="Q79" t="s">
        <v>94</v>
      </c>
      <c r="R79">
        <v>445321</v>
      </c>
      <c r="S79" s="36" t="s">
        <v>414</v>
      </c>
      <c r="U79">
        <v>5</v>
      </c>
      <c r="V79" t="s">
        <v>94</v>
      </c>
      <c r="W79">
        <v>391289</v>
      </c>
      <c r="Y79">
        <v>6</v>
      </c>
      <c r="Z79" t="s">
        <v>94</v>
      </c>
      <c r="AA79">
        <v>480228</v>
      </c>
      <c r="AC79">
        <v>7</v>
      </c>
      <c r="AD79" t="s">
        <v>94</v>
      </c>
      <c r="AE79">
        <v>514147</v>
      </c>
      <c r="AG79">
        <v>8</v>
      </c>
      <c r="AH79" t="s">
        <v>94</v>
      </c>
      <c r="AI79">
        <v>528181</v>
      </c>
      <c r="AK79">
        <v>9</v>
      </c>
      <c r="AL79" t="s">
        <v>94</v>
      </c>
      <c r="AM79">
        <v>441943</v>
      </c>
    </row>
    <row r="80" spans="1:39" x14ac:dyDescent="0.2">
      <c r="A80">
        <v>1</v>
      </c>
      <c r="B80" t="s">
        <v>95</v>
      </c>
      <c r="C80">
        <v>464845</v>
      </c>
      <c r="D80" s="37" t="s">
        <v>427</v>
      </c>
      <c r="F80">
        <v>2</v>
      </c>
      <c r="G80" t="s">
        <v>95</v>
      </c>
      <c r="H80">
        <v>378283</v>
      </c>
      <c r="I80" s="37" t="s">
        <v>427</v>
      </c>
      <c r="K80">
        <v>3</v>
      </c>
      <c r="L80" t="s">
        <v>95</v>
      </c>
      <c r="M80">
        <v>409136</v>
      </c>
      <c r="N80" s="37" t="s">
        <v>427</v>
      </c>
      <c r="P80">
        <v>4</v>
      </c>
      <c r="Q80" t="s">
        <v>95</v>
      </c>
      <c r="R80">
        <v>381680</v>
      </c>
      <c r="S80" s="37" t="s">
        <v>427</v>
      </c>
      <c r="U80">
        <v>5</v>
      </c>
      <c r="V80" t="s">
        <v>95</v>
      </c>
      <c r="W80">
        <v>471767</v>
      </c>
      <c r="Y80">
        <v>6</v>
      </c>
      <c r="Z80" t="s">
        <v>95</v>
      </c>
      <c r="AA80">
        <v>447734</v>
      </c>
      <c r="AC80">
        <v>7</v>
      </c>
      <c r="AD80" t="s">
        <v>95</v>
      </c>
      <c r="AE80">
        <v>533102</v>
      </c>
      <c r="AG80">
        <v>8</v>
      </c>
      <c r="AH80" t="s">
        <v>95</v>
      </c>
      <c r="AI80">
        <v>525722</v>
      </c>
      <c r="AK80">
        <v>9</v>
      </c>
      <c r="AL80" t="s">
        <v>95</v>
      </c>
      <c r="AM80">
        <v>493777</v>
      </c>
    </row>
    <row r="81" spans="1:39" x14ac:dyDescent="0.2">
      <c r="A81">
        <v>1</v>
      </c>
      <c r="B81" t="s">
        <v>96</v>
      </c>
      <c r="C81">
        <v>403340</v>
      </c>
      <c r="D81" s="36" t="s">
        <v>413</v>
      </c>
      <c r="F81">
        <v>2</v>
      </c>
      <c r="G81" t="s">
        <v>96</v>
      </c>
      <c r="H81">
        <v>422058</v>
      </c>
      <c r="I81" s="36" t="s">
        <v>413</v>
      </c>
      <c r="K81">
        <v>3</v>
      </c>
      <c r="L81" t="s">
        <v>96</v>
      </c>
      <c r="M81">
        <v>477560</v>
      </c>
      <c r="N81" s="36" t="s">
        <v>414</v>
      </c>
      <c r="P81">
        <v>4</v>
      </c>
      <c r="Q81" t="s">
        <v>96</v>
      </c>
      <c r="R81">
        <v>429315</v>
      </c>
      <c r="S81" s="36" t="s">
        <v>414</v>
      </c>
      <c r="U81">
        <v>5</v>
      </c>
      <c r="V81" t="s">
        <v>96</v>
      </c>
      <c r="W81">
        <v>463613</v>
      </c>
      <c r="Y81">
        <v>6</v>
      </c>
      <c r="Z81" t="s">
        <v>96</v>
      </c>
      <c r="AA81">
        <v>459459</v>
      </c>
      <c r="AC81">
        <v>7</v>
      </c>
      <c r="AD81" t="s">
        <v>96</v>
      </c>
      <c r="AE81">
        <v>523540</v>
      </c>
      <c r="AG81">
        <v>8</v>
      </c>
      <c r="AH81" t="s">
        <v>96</v>
      </c>
      <c r="AI81">
        <v>513088</v>
      </c>
      <c r="AK81">
        <v>9</v>
      </c>
      <c r="AL81" t="s">
        <v>96</v>
      </c>
      <c r="AM81">
        <v>444280</v>
      </c>
    </row>
    <row r="82" spans="1:39" x14ac:dyDescent="0.2">
      <c r="A82">
        <v>1</v>
      </c>
      <c r="B82" t="s">
        <v>97</v>
      </c>
      <c r="C82">
        <v>457094</v>
      </c>
      <c r="D82" s="37" t="s">
        <v>428</v>
      </c>
      <c r="F82">
        <v>2</v>
      </c>
      <c r="G82" t="s">
        <v>97</v>
      </c>
      <c r="H82">
        <v>396709</v>
      </c>
      <c r="I82" s="37" t="s">
        <v>428</v>
      </c>
      <c r="K82">
        <v>3</v>
      </c>
      <c r="L82" t="s">
        <v>97</v>
      </c>
      <c r="M82">
        <v>444102</v>
      </c>
      <c r="N82" s="37" t="s">
        <v>428</v>
      </c>
      <c r="P82">
        <v>4</v>
      </c>
      <c r="Q82" t="s">
        <v>97</v>
      </c>
      <c r="R82">
        <v>391508</v>
      </c>
      <c r="S82" s="37" t="s">
        <v>428</v>
      </c>
      <c r="U82">
        <v>5</v>
      </c>
      <c r="V82" t="s">
        <v>97</v>
      </c>
      <c r="W82">
        <v>414206</v>
      </c>
      <c r="Y82">
        <v>6</v>
      </c>
      <c r="Z82" t="s">
        <v>97</v>
      </c>
      <c r="AA82">
        <v>455666</v>
      </c>
      <c r="AC82">
        <v>7</v>
      </c>
      <c r="AD82" t="s">
        <v>97</v>
      </c>
      <c r="AE82">
        <v>508354</v>
      </c>
      <c r="AG82">
        <v>8</v>
      </c>
      <c r="AH82" t="s">
        <v>97</v>
      </c>
      <c r="AI82">
        <v>516954</v>
      </c>
      <c r="AK82">
        <v>9</v>
      </c>
      <c r="AL82" t="s">
        <v>97</v>
      </c>
      <c r="AM82">
        <v>454495</v>
      </c>
    </row>
    <row r="83" spans="1:39" x14ac:dyDescent="0.2">
      <c r="A83">
        <v>1</v>
      </c>
      <c r="B83" t="s">
        <v>98</v>
      </c>
      <c r="C83">
        <v>495240</v>
      </c>
      <c r="D83" s="36" t="s">
        <v>413</v>
      </c>
      <c r="F83">
        <v>2</v>
      </c>
      <c r="G83" t="s">
        <v>98</v>
      </c>
      <c r="H83">
        <v>437075</v>
      </c>
      <c r="I83" s="36" t="s">
        <v>413</v>
      </c>
      <c r="K83">
        <v>3</v>
      </c>
      <c r="L83" t="s">
        <v>98</v>
      </c>
      <c r="M83">
        <v>461304</v>
      </c>
      <c r="N83" s="36" t="s">
        <v>414</v>
      </c>
      <c r="P83">
        <v>4</v>
      </c>
      <c r="Q83" t="s">
        <v>98</v>
      </c>
      <c r="R83">
        <v>432621</v>
      </c>
      <c r="S83" s="36" t="s">
        <v>414</v>
      </c>
      <c r="U83">
        <v>5</v>
      </c>
      <c r="V83" t="s">
        <v>98</v>
      </c>
      <c r="W83">
        <v>503508</v>
      </c>
      <c r="Y83">
        <v>6</v>
      </c>
      <c r="Z83" t="s">
        <v>98</v>
      </c>
      <c r="AA83">
        <v>466156</v>
      </c>
      <c r="AC83">
        <v>7</v>
      </c>
      <c r="AD83" t="s">
        <v>98</v>
      </c>
      <c r="AE83">
        <v>552042</v>
      </c>
      <c r="AG83">
        <v>8</v>
      </c>
      <c r="AH83" t="s">
        <v>98</v>
      </c>
      <c r="AI83">
        <v>522949</v>
      </c>
      <c r="AK83">
        <v>9</v>
      </c>
      <c r="AL83" t="s">
        <v>98</v>
      </c>
      <c r="AM83">
        <v>497176</v>
      </c>
    </row>
    <row r="84" spans="1:39" x14ac:dyDescent="0.2">
      <c r="A84">
        <v>1</v>
      </c>
      <c r="B84" t="s">
        <v>99</v>
      </c>
      <c r="C84">
        <v>436523</v>
      </c>
      <c r="D84" s="37" t="s">
        <v>429</v>
      </c>
      <c r="F84">
        <v>2</v>
      </c>
      <c r="G84" t="s">
        <v>99</v>
      </c>
      <c r="H84">
        <v>383444</v>
      </c>
      <c r="I84" s="37" t="s">
        <v>429</v>
      </c>
      <c r="K84">
        <v>3</v>
      </c>
      <c r="L84" t="s">
        <v>99</v>
      </c>
      <c r="M84">
        <v>375935</v>
      </c>
      <c r="N84" s="37" t="s">
        <v>429</v>
      </c>
      <c r="P84">
        <v>4</v>
      </c>
      <c r="Q84" t="s">
        <v>99</v>
      </c>
      <c r="R84">
        <v>367106</v>
      </c>
      <c r="S84" s="37" t="s">
        <v>429</v>
      </c>
      <c r="U84">
        <v>5</v>
      </c>
      <c r="V84" t="s">
        <v>99</v>
      </c>
      <c r="W84">
        <v>479286</v>
      </c>
      <c r="Y84">
        <v>6</v>
      </c>
      <c r="Z84" t="s">
        <v>99</v>
      </c>
      <c r="AA84">
        <v>476223</v>
      </c>
      <c r="AC84">
        <v>7</v>
      </c>
      <c r="AD84" t="s">
        <v>99</v>
      </c>
      <c r="AE84">
        <v>513428</v>
      </c>
      <c r="AG84">
        <v>8</v>
      </c>
      <c r="AH84" t="s">
        <v>99</v>
      </c>
      <c r="AI84">
        <v>525719</v>
      </c>
      <c r="AK84">
        <v>9</v>
      </c>
      <c r="AL84" t="s">
        <v>99</v>
      </c>
      <c r="AM84">
        <v>446485</v>
      </c>
    </row>
    <row r="85" spans="1:39" x14ac:dyDescent="0.2">
      <c r="A85">
        <v>1</v>
      </c>
      <c r="B85" t="s">
        <v>100</v>
      </c>
      <c r="C85">
        <v>413729</v>
      </c>
      <c r="D85" s="36" t="s">
        <v>413</v>
      </c>
      <c r="F85">
        <v>2</v>
      </c>
      <c r="G85" t="s">
        <v>100</v>
      </c>
      <c r="H85">
        <v>398007</v>
      </c>
      <c r="I85" s="36" t="s">
        <v>413</v>
      </c>
      <c r="K85">
        <v>3</v>
      </c>
      <c r="L85" t="s">
        <v>100</v>
      </c>
      <c r="M85">
        <v>436474</v>
      </c>
      <c r="N85" s="36" t="s">
        <v>414</v>
      </c>
      <c r="P85">
        <v>4</v>
      </c>
      <c r="Q85" t="s">
        <v>100</v>
      </c>
      <c r="R85">
        <v>458423</v>
      </c>
      <c r="S85" s="36" t="s">
        <v>414</v>
      </c>
      <c r="U85">
        <v>5</v>
      </c>
      <c r="V85" t="s">
        <v>100</v>
      </c>
      <c r="W85">
        <v>438169</v>
      </c>
      <c r="Y85">
        <v>6</v>
      </c>
      <c r="Z85" t="s">
        <v>100</v>
      </c>
      <c r="AA85">
        <v>504908</v>
      </c>
      <c r="AC85">
        <v>7</v>
      </c>
      <c r="AD85" t="s">
        <v>100</v>
      </c>
      <c r="AE85">
        <v>510359</v>
      </c>
      <c r="AG85">
        <v>8</v>
      </c>
      <c r="AH85" t="s">
        <v>100</v>
      </c>
      <c r="AI85">
        <v>556469</v>
      </c>
      <c r="AK85">
        <v>9</v>
      </c>
      <c r="AL85" t="s">
        <v>100</v>
      </c>
      <c r="AM85">
        <v>480352</v>
      </c>
    </row>
    <row r="86" spans="1:39" x14ac:dyDescent="0.2">
      <c r="A86">
        <v>1</v>
      </c>
      <c r="B86" t="s">
        <v>101</v>
      </c>
      <c r="C86">
        <v>387177</v>
      </c>
      <c r="D86" s="37" t="s">
        <v>430</v>
      </c>
      <c r="F86">
        <v>2</v>
      </c>
      <c r="G86" t="s">
        <v>101</v>
      </c>
      <c r="H86">
        <v>208345</v>
      </c>
      <c r="I86" s="37" t="s">
        <v>430</v>
      </c>
      <c r="K86">
        <v>3</v>
      </c>
      <c r="L86" t="s">
        <v>101</v>
      </c>
      <c r="M86">
        <v>443373</v>
      </c>
      <c r="N86" s="37" t="s">
        <v>430</v>
      </c>
      <c r="P86">
        <v>4</v>
      </c>
      <c r="Q86" t="s">
        <v>101</v>
      </c>
      <c r="R86">
        <v>276224</v>
      </c>
      <c r="S86" s="37" t="s">
        <v>430</v>
      </c>
      <c r="U86">
        <v>5</v>
      </c>
      <c r="V86" t="s">
        <v>101</v>
      </c>
      <c r="W86">
        <v>413973</v>
      </c>
      <c r="Y86">
        <v>6</v>
      </c>
      <c r="Z86" t="s">
        <v>101</v>
      </c>
      <c r="AA86">
        <v>455690</v>
      </c>
      <c r="AC86">
        <v>7</v>
      </c>
      <c r="AD86" t="s">
        <v>101</v>
      </c>
      <c r="AE86">
        <v>514471</v>
      </c>
      <c r="AG86">
        <v>8</v>
      </c>
      <c r="AH86" t="s">
        <v>101</v>
      </c>
      <c r="AI86">
        <v>534843</v>
      </c>
      <c r="AK86">
        <v>9</v>
      </c>
      <c r="AL86" t="s">
        <v>101</v>
      </c>
      <c r="AM86">
        <v>435508</v>
      </c>
    </row>
    <row r="87" spans="1:39" x14ac:dyDescent="0.2">
      <c r="A87">
        <v>1</v>
      </c>
      <c r="B87" t="s">
        <v>102</v>
      </c>
      <c r="C87">
        <v>440110</v>
      </c>
      <c r="D87" s="36" t="s">
        <v>413</v>
      </c>
      <c r="F87">
        <v>2</v>
      </c>
      <c r="G87" t="s">
        <v>102</v>
      </c>
      <c r="H87">
        <v>403939</v>
      </c>
      <c r="I87" s="36" t="s">
        <v>413</v>
      </c>
      <c r="K87">
        <v>3</v>
      </c>
      <c r="L87" t="s">
        <v>102</v>
      </c>
      <c r="M87">
        <v>416965</v>
      </c>
      <c r="N87" s="36" t="s">
        <v>414</v>
      </c>
      <c r="P87">
        <v>4</v>
      </c>
      <c r="Q87" t="s">
        <v>102</v>
      </c>
      <c r="R87">
        <v>419223</v>
      </c>
      <c r="S87" s="36" t="s">
        <v>414</v>
      </c>
      <c r="U87">
        <v>5</v>
      </c>
      <c r="V87" t="s">
        <v>102</v>
      </c>
      <c r="W87">
        <v>447012</v>
      </c>
      <c r="Y87">
        <v>6</v>
      </c>
      <c r="Z87" t="s">
        <v>102</v>
      </c>
      <c r="AA87">
        <v>478322</v>
      </c>
      <c r="AC87">
        <v>7</v>
      </c>
      <c r="AD87" t="s">
        <v>102</v>
      </c>
      <c r="AE87">
        <v>510531</v>
      </c>
      <c r="AG87">
        <v>8</v>
      </c>
      <c r="AH87" t="s">
        <v>102</v>
      </c>
      <c r="AI87">
        <v>528804</v>
      </c>
      <c r="AK87">
        <v>9</v>
      </c>
      <c r="AL87" t="s">
        <v>102</v>
      </c>
      <c r="AM87">
        <v>486957</v>
      </c>
    </row>
    <row r="88" spans="1:39" x14ac:dyDescent="0.2">
      <c r="A88">
        <v>1</v>
      </c>
      <c r="B88" t="s">
        <v>103</v>
      </c>
      <c r="C88">
        <v>418911</v>
      </c>
      <c r="D88" s="37" t="s">
        <v>431</v>
      </c>
      <c r="F88">
        <v>2</v>
      </c>
      <c r="G88" t="s">
        <v>103</v>
      </c>
      <c r="H88">
        <v>233395</v>
      </c>
      <c r="I88" s="37" t="s">
        <v>431</v>
      </c>
      <c r="K88">
        <v>3</v>
      </c>
      <c r="L88" t="s">
        <v>103</v>
      </c>
      <c r="M88">
        <v>427465</v>
      </c>
      <c r="N88" s="37" t="s">
        <v>431</v>
      </c>
      <c r="P88">
        <v>4</v>
      </c>
      <c r="Q88" t="s">
        <v>103</v>
      </c>
      <c r="R88">
        <v>275921</v>
      </c>
      <c r="S88" s="37" t="s">
        <v>431</v>
      </c>
      <c r="U88">
        <v>5</v>
      </c>
      <c r="V88" t="s">
        <v>103</v>
      </c>
      <c r="W88">
        <v>486987</v>
      </c>
      <c r="Y88">
        <v>6</v>
      </c>
      <c r="Z88" t="s">
        <v>103</v>
      </c>
      <c r="AA88">
        <v>495772</v>
      </c>
      <c r="AC88">
        <v>7</v>
      </c>
      <c r="AD88" t="s">
        <v>103</v>
      </c>
      <c r="AE88">
        <v>527116</v>
      </c>
      <c r="AG88">
        <v>8</v>
      </c>
      <c r="AH88" t="s">
        <v>103</v>
      </c>
      <c r="AI88">
        <v>491203</v>
      </c>
      <c r="AK88">
        <v>9</v>
      </c>
      <c r="AL88" t="s">
        <v>103</v>
      </c>
      <c r="AM88">
        <v>469542</v>
      </c>
    </row>
    <row r="89" spans="1:39" x14ac:dyDescent="0.2">
      <c r="A89">
        <v>1</v>
      </c>
      <c r="B89" t="s">
        <v>104</v>
      </c>
      <c r="C89">
        <v>420068</v>
      </c>
      <c r="D89" s="36" t="s">
        <v>413</v>
      </c>
      <c r="F89">
        <v>2</v>
      </c>
      <c r="G89" t="s">
        <v>104</v>
      </c>
      <c r="H89">
        <v>438684</v>
      </c>
      <c r="I89" s="36" t="s">
        <v>413</v>
      </c>
      <c r="K89">
        <v>3</v>
      </c>
      <c r="L89" t="s">
        <v>104</v>
      </c>
      <c r="M89">
        <v>435502</v>
      </c>
      <c r="N89" s="36" t="s">
        <v>414</v>
      </c>
      <c r="P89">
        <v>4</v>
      </c>
      <c r="Q89" t="s">
        <v>104</v>
      </c>
      <c r="R89">
        <v>448356</v>
      </c>
      <c r="S89" s="36" t="s">
        <v>414</v>
      </c>
      <c r="U89">
        <v>5</v>
      </c>
      <c r="V89" t="s">
        <v>104</v>
      </c>
      <c r="W89">
        <v>491096</v>
      </c>
      <c r="Y89">
        <v>6</v>
      </c>
      <c r="Z89" t="s">
        <v>104</v>
      </c>
      <c r="AA89">
        <v>470936</v>
      </c>
      <c r="AC89">
        <v>7</v>
      </c>
      <c r="AD89" t="s">
        <v>104</v>
      </c>
      <c r="AE89">
        <v>530172</v>
      </c>
      <c r="AG89">
        <v>8</v>
      </c>
      <c r="AH89" t="s">
        <v>104</v>
      </c>
      <c r="AI89">
        <v>533467</v>
      </c>
      <c r="AK89">
        <v>9</v>
      </c>
      <c r="AL89" t="s">
        <v>104</v>
      </c>
      <c r="AM89">
        <v>428488</v>
      </c>
    </row>
    <row r="90" spans="1:39" x14ac:dyDescent="0.2">
      <c r="A90">
        <v>1</v>
      </c>
      <c r="B90" t="s">
        <v>105</v>
      </c>
      <c r="C90">
        <v>413983</v>
      </c>
      <c r="D90" s="37" t="s">
        <v>432</v>
      </c>
      <c r="F90">
        <v>2</v>
      </c>
      <c r="G90" t="s">
        <v>105</v>
      </c>
      <c r="H90">
        <v>423459</v>
      </c>
      <c r="I90" s="37" t="s">
        <v>432</v>
      </c>
      <c r="K90">
        <v>3</v>
      </c>
      <c r="L90" t="s">
        <v>105</v>
      </c>
      <c r="M90">
        <v>433098</v>
      </c>
      <c r="N90" s="37" t="s">
        <v>432</v>
      </c>
      <c r="P90">
        <v>4</v>
      </c>
      <c r="Q90" t="s">
        <v>105</v>
      </c>
      <c r="R90">
        <v>430942</v>
      </c>
      <c r="S90" s="37" t="s">
        <v>432</v>
      </c>
      <c r="U90">
        <v>5</v>
      </c>
      <c r="V90" t="s">
        <v>105</v>
      </c>
      <c r="W90">
        <v>459922</v>
      </c>
      <c r="Y90">
        <v>6</v>
      </c>
      <c r="Z90" t="s">
        <v>105</v>
      </c>
      <c r="AA90">
        <v>482312</v>
      </c>
      <c r="AC90">
        <v>7</v>
      </c>
      <c r="AD90" t="s">
        <v>105</v>
      </c>
      <c r="AE90">
        <v>494376</v>
      </c>
      <c r="AG90">
        <v>8</v>
      </c>
      <c r="AH90" t="s">
        <v>105</v>
      </c>
      <c r="AI90">
        <v>534153</v>
      </c>
      <c r="AK90">
        <v>9</v>
      </c>
      <c r="AL90" t="s">
        <v>105</v>
      </c>
      <c r="AM90">
        <v>446881</v>
      </c>
    </row>
    <row r="91" spans="1:39" x14ac:dyDescent="0.2">
      <c r="A91">
        <v>1</v>
      </c>
      <c r="B91" t="s">
        <v>106</v>
      </c>
      <c r="C91">
        <v>397701</v>
      </c>
      <c r="D91" s="36" t="s">
        <v>413</v>
      </c>
      <c r="F91">
        <v>2</v>
      </c>
      <c r="G91" t="s">
        <v>106</v>
      </c>
      <c r="H91">
        <v>436245</v>
      </c>
      <c r="I91" s="36" t="s">
        <v>413</v>
      </c>
      <c r="K91">
        <v>3</v>
      </c>
      <c r="L91" t="s">
        <v>106</v>
      </c>
      <c r="M91">
        <v>428545</v>
      </c>
      <c r="N91" s="36" t="s">
        <v>414</v>
      </c>
      <c r="P91">
        <v>4</v>
      </c>
      <c r="Q91" t="s">
        <v>106</v>
      </c>
      <c r="R91">
        <v>380207</v>
      </c>
      <c r="S91" s="36" t="s">
        <v>414</v>
      </c>
      <c r="U91">
        <v>5</v>
      </c>
      <c r="V91" t="s">
        <v>106</v>
      </c>
      <c r="W91">
        <v>463925</v>
      </c>
      <c r="Y91">
        <v>6</v>
      </c>
      <c r="Z91" t="s">
        <v>106</v>
      </c>
      <c r="AA91">
        <v>477525</v>
      </c>
      <c r="AC91">
        <v>7</v>
      </c>
      <c r="AD91" t="s">
        <v>106</v>
      </c>
      <c r="AE91">
        <v>549501</v>
      </c>
      <c r="AG91">
        <v>8</v>
      </c>
      <c r="AH91" t="s">
        <v>106</v>
      </c>
      <c r="AI91">
        <v>487355</v>
      </c>
      <c r="AK91">
        <v>9</v>
      </c>
      <c r="AL91" t="s">
        <v>106</v>
      </c>
      <c r="AM91">
        <v>425851</v>
      </c>
    </row>
    <row r="92" spans="1:39" x14ac:dyDescent="0.2">
      <c r="A92">
        <v>1</v>
      </c>
      <c r="B92" t="s">
        <v>107</v>
      </c>
      <c r="C92">
        <v>199406</v>
      </c>
      <c r="D92" s="37" t="s">
        <v>433</v>
      </c>
      <c r="F92">
        <v>2</v>
      </c>
      <c r="G92" t="s">
        <v>107</v>
      </c>
      <c r="H92">
        <v>133628</v>
      </c>
      <c r="I92" s="37" t="s">
        <v>433</v>
      </c>
      <c r="K92">
        <v>3</v>
      </c>
      <c r="L92" t="s">
        <v>107</v>
      </c>
      <c r="M92">
        <v>188678</v>
      </c>
      <c r="N92" s="37" t="s">
        <v>433</v>
      </c>
      <c r="P92">
        <v>4</v>
      </c>
      <c r="Q92" t="s">
        <v>107</v>
      </c>
      <c r="R92">
        <v>141521</v>
      </c>
      <c r="S92" s="37" t="s">
        <v>433</v>
      </c>
      <c r="U92">
        <v>5</v>
      </c>
      <c r="V92" t="s">
        <v>107</v>
      </c>
      <c r="W92">
        <v>409826</v>
      </c>
      <c r="Y92">
        <v>6</v>
      </c>
      <c r="Z92" t="s">
        <v>107</v>
      </c>
      <c r="AA92">
        <v>431776</v>
      </c>
      <c r="AC92">
        <v>7</v>
      </c>
      <c r="AD92" t="s">
        <v>107</v>
      </c>
      <c r="AE92">
        <v>516030</v>
      </c>
      <c r="AG92">
        <v>8</v>
      </c>
      <c r="AH92" t="s">
        <v>107</v>
      </c>
      <c r="AI92">
        <v>491933</v>
      </c>
      <c r="AK92">
        <v>9</v>
      </c>
      <c r="AL92" t="s">
        <v>107</v>
      </c>
      <c r="AM92">
        <v>457558</v>
      </c>
    </row>
    <row r="93" spans="1:39" x14ac:dyDescent="0.2">
      <c r="A93">
        <v>1</v>
      </c>
      <c r="B93" t="s">
        <v>108</v>
      </c>
      <c r="C93">
        <v>378497</v>
      </c>
      <c r="D93" s="36" t="s">
        <v>413</v>
      </c>
      <c r="F93">
        <v>2</v>
      </c>
      <c r="G93" t="s">
        <v>108</v>
      </c>
      <c r="H93">
        <v>428021</v>
      </c>
      <c r="I93" s="36" t="s">
        <v>413</v>
      </c>
      <c r="K93">
        <v>3</v>
      </c>
      <c r="L93" t="s">
        <v>108</v>
      </c>
      <c r="M93">
        <v>456040</v>
      </c>
      <c r="N93" s="36" t="s">
        <v>414</v>
      </c>
      <c r="P93">
        <v>4</v>
      </c>
      <c r="Q93" t="s">
        <v>108</v>
      </c>
      <c r="R93">
        <v>408749</v>
      </c>
      <c r="S93" s="36" t="s">
        <v>414</v>
      </c>
      <c r="U93">
        <v>5</v>
      </c>
      <c r="V93" t="s">
        <v>108</v>
      </c>
      <c r="W93">
        <v>485512</v>
      </c>
      <c r="Y93">
        <v>6</v>
      </c>
      <c r="Z93" t="s">
        <v>108</v>
      </c>
      <c r="AA93">
        <v>468975</v>
      </c>
      <c r="AC93">
        <v>7</v>
      </c>
      <c r="AD93" t="s">
        <v>108</v>
      </c>
      <c r="AE93">
        <v>541005</v>
      </c>
      <c r="AG93">
        <v>8</v>
      </c>
      <c r="AH93" t="s">
        <v>108</v>
      </c>
      <c r="AI93">
        <v>445684</v>
      </c>
      <c r="AK93">
        <v>9</v>
      </c>
      <c r="AL93" t="s">
        <v>108</v>
      </c>
      <c r="AM93">
        <v>404274</v>
      </c>
    </row>
    <row r="94" spans="1:39" x14ac:dyDescent="0.2">
      <c r="A94">
        <v>1</v>
      </c>
      <c r="B94" t="s">
        <v>109</v>
      </c>
      <c r="C94">
        <v>49043</v>
      </c>
      <c r="D94" s="37" t="s">
        <v>434</v>
      </c>
      <c r="F94">
        <v>2</v>
      </c>
      <c r="G94" t="s">
        <v>109</v>
      </c>
      <c r="H94">
        <v>43404</v>
      </c>
      <c r="I94" s="37" t="s">
        <v>434</v>
      </c>
      <c r="K94">
        <v>3</v>
      </c>
      <c r="L94" t="s">
        <v>109</v>
      </c>
      <c r="M94">
        <v>45739</v>
      </c>
      <c r="N94" s="37" t="s">
        <v>434</v>
      </c>
      <c r="P94">
        <v>4</v>
      </c>
      <c r="Q94" t="s">
        <v>109</v>
      </c>
      <c r="R94">
        <v>50907</v>
      </c>
      <c r="S94" s="37" t="s">
        <v>434</v>
      </c>
      <c r="U94">
        <v>5</v>
      </c>
      <c r="V94" t="s">
        <v>109</v>
      </c>
      <c r="W94">
        <v>491307</v>
      </c>
      <c r="Y94">
        <v>6</v>
      </c>
      <c r="Z94" t="s">
        <v>109</v>
      </c>
      <c r="AA94">
        <v>487143</v>
      </c>
      <c r="AC94">
        <v>7</v>
      </c>
      <c r="AD94" t="s">
        <v>109</v>
      </c>
      <c r="AE94">
        <v>546863</v>
      </c>
      <c r="AG94">
        <v>8</v>
      </c>
      <c r="AH94" t="s">
        <v>109</v>
      </c>
      <c r="AI94">
        <v>538490</v>
      </c>
      <c r="AK94">
        <v>9</v>
      </c>
      <c r="AL94" t="s">
        <v>109</v>
      </c>
      <c r="AM94">
        <v>438042</v>
      </c>
    </row>
    <row r="95" spans="1:39" x14ac:dyDescent="0.2">
      <c r="A95">
        <v>1</v>
      </c>
      <c r="B95" t="s">
        <v>110</v>
      </c>
      <c r="C95">
        <v>457925</v>
      </c>
      <c r="D95" s="36" t="s">
        <v>413</v>
      </c>
      <c r="F95">
        <v>2</v>
      </c>
      <c r="G95" t="s">
        <v>110</v>
      </c>
      <c r="H95">
        <v>445761</v>
      </c>
      <c r="I95" s="36" t="s">
        <v>413</v>
      </c>
      <c r="K95">
        <v>3</v>
      </c>
      <c r="L95" t="s">
        <v>110</v>
      </c>
      <c r="M95">
        <v>434157</v>
      </c>
      <c r="N95" s="36" t="s">
        <v>414</v>
      </c>
      <c r="P95">
        <v>4</v>
      </c>
      <c r="Q95" t="s">
        <v>110</v>
      </c>
      <c r="R95">
        <v>413872</v>
      </c>
      <c r="S95" s="36" t="s">
        <v>414</v>
      </c>
      <c r="U95">
        <v>5</v>
      </c>
      <c r="V95" t="s">
        <v>110</v>
      </c>
      <c r="W95">
        <v>416900</v>
      </c>
      <c r="Y95">
        <v>6</v>
      </c>
      <c r="Z95" t="s">
        <v>110</v>
      </c>
      <c r="AA95">
        <v>425370</v>
      </c>
      <c r="AC95">
        <v>7</v>
      </c>
      <c r="AD95" t="s">
        <v>110</v>
      </c>
      <c r="AE95">
        <v>558646</v>
      </c>
      <c r="AG95">
        <v>8</v>
      </c>
      <c r="AH95" t="s">
        <v>110</v>
      </c>
      <c r="AI95">
        <v>537717</v>
      </c>
      <c r="AK95">
        <v>9</v>
      </c>
      <c r="AL95" t="s">
        <v>110</v>
      </c>
      <c r="AM95">
        <v>460569</v>
      </c>
    </row>
    <row r="96" spans="1:39" x14ac:dyDescent="0.2">
      <c r="A96">
        <v>1</v>
      </c>
      <c r="B96" t="s">
        <v>111</v>
      </c>
      <c r="C96">
        <v>161970</v>
      </c>
      <c r="D96" s="22" t="s">
        <v>492</v>
      </c>
      <c r="F96">
        <v>2</v>
      </c>
      <c r="G96" t="s">
        <v>111</v>
      </c>
      <c r="H96">
        <v>169042</v>
      </c>
      <c r="I96" s="22" t="s">
        <v>492</v>
      </c>
      <c r="K96">
        <v>3</v>
      </c>
      <c r="L96" t="s">
        <v>111</v>
      </c>
      <c r="M96">
        <v>154911</v>
      </c>
      <c r="N96" s="22" t="s">
        <v>492</v>
      </c>
      <c r="P96">
        <v>4</v>
      </c>
      <c r="Q96" t="s">
        <v>111</v>
      </c>
      <c r="R96">
        <v>184659</v>
      </c>
      <c r="S96" s="22" t="s">
        <v>492</v>
      </c>
      <c r="U96">
        <v>5</v>
      </c>
      <c r="V96" t="s">
        <v>111</v>
      </c>
      <c r="W96">
        <v>471020</v>
      </c>
      <c r="Y96">
        <v>6</v>
      </c>
      <c r="Z96" t="s">
        <v>111</v>
      </c>
      <c r="AA96">
        <v>490893</v>
      </c>
      <c r="AC96">
        <v>7</v>
      </c>
      <c r="AD96" t="s">
        <v>111</v>
      </c>
      <c r="AE96">
        <v>521863</v>
      </c>
      <c r="AG96">
        <v>8</v>
      </c>
      <c r="AH96" t="s">
        <v>111</v>
      </c>
      <c r="AI96">
        <v>513049</v>
      </c>
      <c r="AK96">
        <v>9</v>
      </c>
      <c r="AL96" t="s">
        <v>111</v>
      </c>
      <c r="AM96">
        <v>481468</v>
      </c>
    </row>
    <row r="97" spans="1:39" x14ac:dyDescent="0.2">
      <c r="A97">
        <v>1</v>
      </c>
      <c r="B97" t="s">
        <v>112</v>
      </c>
      <c r="C97">
        <v>164744</v>
      </c>
      <c r="D97" s="22" t="s">
        <v>492</v>
      </c>
      <c r="F97">
        <v>2</v>
      </c>
      <c r="G97" t="s">
        <v>112</v>
      </c>
      <c r="H97">
        <v>182543</v>
      </c>
      <c r="I97" s="22" t="s">
        <v>492</v>
      </c>
      <c r="K97">
        <v>3</v>
      </c>
      <c r="L97" t="s">
        <v>112</v>
      </c>
      <c r="M97">
        <v>164606</v>
      </c>
      <c r="N97" s="22" t="s">
        <v>492</v>
      </c>
      <c r="P97">
        <v>4</v>
      </c>
      <c r="Q97" t="s">
        <v>112</v>
      </c>
      <c r="R97">
        <v>193473</v>
      </c>
      <c r="S97" s="22" t="s">
        <v>492</v>
      </c>
      <c r="U97">
        <v>5</v>
      </c>
      <c r="V97" t="s">
        <v>112</v>
      </c>
      <c r="W97">
        <v>507692</v>
      </c>
      <c r="Y97">
        <v>6</v>
      </c>
      <c r="Z97" t="s">
        <v>112</v>
      </c>
      <c r="AA97">
        <v>527305</v>
      </c>
      <c r="AC97">
        <v>7</v>
      </c>
      <c r="AD97" t="s">
        <v>112</v>
      </c>
      <c r="AE97">
        <v>574444</v>
      </c>
      <c r="AG97">
        <v>8</v>
      </c>
      <c r="AH97" t="s">
        <v>112</v>
      </c>
      <c r="AI97">
        <v>500381</v>
      </c>
      <c r="AK97">
        <v>9</v>
      </c>
      <c r="AL97" t="s">
        <v>112</v>
      </c>
      <c r="AM97">
        <v>499537</v>
      </c>
    </row>
    <row r="98" spans="1:39" x14ac:dyDescent="0.2">
      <c r="A98">
        <v>1</v>
      </c>
      <c r="B98" t="s">
        <v>113</v>
      </c>
      <c r="C98">
        <v>528945</v>
      </c>
      <c r="D98" s="21" t="s">
        <v>493</v>
      </c>
      <c r="F98">
        <v>2</v>
      </c>
      <c r="G98" t="s">
        <v>113</v>
      </c>
      <c r="H98">
        <v>460954</v>
      </c>
      <c r="I98" s="21" t="s">
        <v>493</v>
      </c>
      <c r="K98">
        <v>3</v>
      </c>
      <c r="L98" t="s">
        <v>113</v>
      </c>
      <c r="M98">
        <v>440750</v>
      </c>
      <c r="N98" s="21" t="s">
        <v>493</v>
      </c>
      <c r="P98">
        <v>4</v>
      </c>
      <c r="Q98" t="s">
        <v>113</v>
      </c>
      <c r="R98">
        <v>456887</v>
      </c>
      <c r="S98" s="21" t="s">
        <v>493</v>
      </c>
      <c r="U98">
        <v>5</v>
      </c>
      <c r="V98" t="s">
        <v>113</v>
      </c>
      <c r="W98">
        <v>579913</v>
      </c>
      <c r="Y98">
        <v>6</v>
      </c>
      <c r="Z98" t="s">
        <v>113</v>
      </c>
      <c r="AA98">
        <v>535222</v>
      </c>
      <c r="AC98">
        <v>7</v>
      </c>
      <c r="AD98" t="s">
        <v>113</v>
      </c>
      <c r="AE98">
        <v>537698</v>
      </c>
      <c r="AG98">
        <v>8</v>
      </c>
      <c r="AH98" t="s">
        <v>113</v>
      </c>
      <c r="AI98">
        <v>526513</v>
      </c>
      <c r="AK98">
        <v>9</v>
      </c>
      <c r="AL98" t="s">
        <v>113</v>
      </c>
      <c r="AM98">
        <v>560991</v>
      </c>
    </row>
    <row r="99" spans="1:39" x14ac:dyDescent="0.2">
      <c r="A99">
        <v>1</v>
      </c>
      <c r="B99" t="s">
        <v>114</v>
      </c>
      <c r="C99">
        <v>508468</v>
      </c>
      <c r="D99" s="21" t="s">
        <v>493</v>
      </c>
      <c r="F99">
        <v>2</v>
      </c>
      <c r="G99" t="s">
        <v>114</v>
      </c>
      <c r="H99">
        <v>461513</v>
      </c>
      <c r="I99" s="21" t="s">
        <v>493</v>
      </c>
      <c r="K99">
        <v>3</v>
      </c>
      <c r="L99" t="s">
        <v>114</v>
      </c>
      <c r="M99">
        <v>419220</v>
      </c>
      <c r="N99" s="21" t="s">
        <v>493</v>
      </c>
      <c r="P99">
        <v>4</v>
      </c>
      <c r="Q99" t="s">
        <v>114</v>
      </c>
      <c r="R99">
        <v>421046</v>
      </c>
      <c r="S99" s="21" t="s">
        <v>493</v>
      </c>
      <c r="U99">
        <v>5</v>
      </c>
      <c r="V99" t="s">
        <v>114</v>
      </c>
      <c r="W99">
        <v>469896</v>
      </c>
      <c r="Y99">
        <v>6</v>
      </c>
      <c r="Z99" t="s">
        <v>114</v>
      </c>
      <c r="AA99">
        <v>436602</v>
      </c>
      <c r="AC99">
        <v>7</v>
      </c>
      <c r="AD99" t="s">
        <v>114</v>
      </c>
      <c r="AE99">
        <v>531206</v>
      </c>
      <c r="AG99">
        <v>8</v>
      </c>
      <c r="AH99" t="s">
        <v>114</v>
      </c>
      <c r="AI99">
        <v>508601</v>
      </c>
      <c r="AK99">
        <v>9</v>
      </c>
      <c r="AL99" t="s">
        <v>114</v>
      </c>
      <c r="AM99">
        <v>519699</v>
      </c>
    </row>
    <row r="100" spans="1:39" x14ac:dyDescent="0.2">
      <c r="A100">
        <v>1</v>
      </c>
      <c r="B100" t="s">
        <v>115</v>
      </c>
      <c r="C100">
        <v>482563</v>
      </c>
      <c r="D100" s="36" t="s">
        <v>413</v>
      </c>
      <c r="F100">
        <v>2</v>
      </c>
      <c r="G100" t="s">
        <v>115</v>
      </c>
      <c r="H100">
        <v>449975</v>
      </c>
      <c r="I100" s="36" t="s">
        <v>413</v>
      </c>
      <c r="K100">
        <v>3</v>
      </c>
      <c r="L100" t="s">
        <v>115</v>
      </c>
      <c r="M100">
        <v>493007</v>
      </c>
      <c r="N100" s="36" t="s">
        <v>414</v>
      </c>
      <c r="P100">
        <v>4</v>
      </c>
      <c r="Q100" t="s">
        <v>115</v>
      </c>
      <c r="R100">
        <v>442715</v>
      </c>
      <c r="S100" s="36" t="s">
        <v>414</v>
      </c>
      <c r="U100">
        <v>5</v>
      </c>
      <c r="V100" t="s">
        <v>115</v>
      </c>
      <c r="W100">
        <v>487509</v>
      </c>
      <c r="Y100">
        <v>6</v>
      </c>
      <c r="Z100" t="s">
        <v>115</v>
      </c>
      <c r="AA100">
        <v>474385</v>
      </c>
      <c r="AC100">
        <v>7</v>
      </c>
      <c r="AD100" t="s">
        <v>115</v>
      </c>
      <c r="AE100">
        <v>508045</v>
      </c>
      <c r="AG100">
        <v>8</v>
      </c>
      <c r="AH100" t="s">
        <v>115</v>
      </c>
      <c r="AI100">
        <v>543502</v>
      </c>
      <c r="AK100">
        <v>9</v>
      </c>
      <c r="AL100" t="s">
        <v>115</v>
      </c>
      <c r="AM100">
        <v>516128</v>
      </c>
    </row>
    <row r="101" spans="1:39" x14ac:dyDescent="0.2">
      <c r="A101">
        <v>1</v>
      </c>
      <c r="B101" t="s">
        <v>116</v>
      </c>
      <c r="C101">
        <v>500098</v>
      </c>
      <c r="D101" s="36" t="s">
        <v>413</v>
      </c>
      <c r="F101">
        <v>2</v>
      </c>
      <c r="G101" t="s">
        <v>116</v>
      </c>
      <c r="H101">
        <v>423585</v>
      </c>
      <c r="I101" s="36" t="s">
        <v>413</v>
      </c>
      <c r="K101">
        <v>3</v>
      </c>
      <c r="L101" t="s">
        <v>116</v>
      </c>
      <c r="M101">
        <v>443306</v>
      </c>
      <c r="N101" s="36" t="s">
        <v>414</v>
      </c>
      <c r="P101">
        <v>4</v>
      </c>
      <c r="Q101" t="s">
        <v>116</v>
      </c>
      <c r="R101">
        <v>448922</v>
      </c>
      <c r="S101" s="36" t="s">
        <v>414</v>
      </c>
      <c r="U101">
        <v>5</v>
      </c>
      <c r="V101" t="s">
        <v>116</v>
      </c>
      <c r="W101">
        <v>498444</v>
      </c>
      <c r="Y101">
        <v>6</v>
      </c>
      <c r="Z101" t="s">
        <v>116</v>
      </c>
      <c r="AA101">
        <v>468314</v>
      </c>
      <c r="AC101">
        <v>7</v>
      </c>
      <c r="AD101" t="s">
        <v>116</v>
      </c>
      <c r="AE101">
        <v>506194</v>
      </c>
      <c r="AG101">
        <v>8</v>
      </c>
      <c r="AH101" t="s">
        <v>116</v>
      </c>
      <c r="AI101">
        <v>550373</v>
      </c>
      <c r="AK101">
        <v>9</v>
      </c>
      <c r="AL101" t="s">
        <v>116</v>
      </c>
      <c r="AM101">
        <v>547150</v>
      </c>
    </row>
    <row r="102" spans="1:39" x14ac:dyDescent="0.2">
      <c r="A102">
        <v>1</v>
      </c>
      <c r="B102" t="s">
        <v>117</v>
      </c>
      <c r="C102">
        <v>474057</v>
      </c>
      <c r="D102" s="37" t="s">
        <v>435</v>
      </c>
      <c r="F102">
        <v>2</v>
      </c>
      <c r="G102" t="s">
        <v>117</v>
      </c>
      <c r="H102">
        <v>443215</v>
      </c>
      <c r="I102" s="37" t="s">
        <v>435</v>
      </c>
      <c r="K102">
        <v>3</v>
      </c>
      <c r="L102" t="s">
        <v>117</v>
      </c>
      <c r="M102">
        <v>454846</v>
      </c>
      <c r="N102" s="37" t="s">
        <v>435</v>
      </c>
      <c r="P102">
        <v>4</v>
      </c>
      <c r="Q102" t="s">
        <v>117</v>
      </c>
      <c r="R102">
        <v>454319</v>
      </c>
      <c r="S102" s="37" t="s">
        <v>435</v>
      </c>
      <c r="U102">
        <v>5</v>
      </c>
      <c r="V102" t="s">
        <v>117</v>
      </c>
      <c r="W102">
        <v>500230</v>
      </c>
      <c r="Y102">
        <v>6</v>
      </c>
      <c r="Z102" t="s">
        <v>117</v>
      </c>
      <c r="AA102">
        <v>470161</v>
      </c>
      <c r="AC102">
        <v>7</v>
      </c>
      <c r="AD102" t="s">
        <v>117</v>
      </c>
      <c r="AE102">
        <v>525542</v>
      </c>
      <c r="AG102">
        <v>8</v>
      </c>
      <c r="AH102" t="s">
        <v>117</v>
      </c>
      <c r="AI102">
        <v>536001</v>
      </c>
      <c r="AK102">
        <v>9</v>
      </c>
      <c r="AL102" t="s">
        <v>117</v>
      </c>
      <c r="AM102">
        <v>525973</v>
      </c>
    </row>
    <row r="103" spans="1:39" x14ac:dyDescent="0.2">
      <c r="A103">
        <v>1</v>
      </c>
      <c r="B103" t="s">
        <v>118</v>
      </c>
      <c r="C103">
        <v>463763</v>
      </c>
      <c r="D103" s="37" t="s">
        <v>435</v>
      </c>
      <c r="F103">
        <v>2</v>
      </c>
      <c r="G103" t="s">
        <v>118</v>
      </c>
      <c r="H103">
        <v>405100</v>
      </c>
      <c r="I103" s="37" t="s">
        <v>435</v>
      </c>
      <c r="K103">
        <v>3</v>
      </c>
      <c r="L103" t="s">
        <v>118</v>
      </c>
      <c r="M103">
        <v>435928</v>
      </c>
      <c r="N103" s="37" t="s">
        <v>435</v>
      </c>
      <c r="P103">
        <v>4</v>
      </c>
      <c r="Q103" t="s">
        <v>118</v>
      </c>
      <c r="R103">
        <v>400664</v>
      </c>
      <c r="S103" s="37" t="s">
        <v>435</v>
      </c>
      <c r="U103">
        <v>5</v>
      </c>
      <c r="V103" t="s">
        <v>118</v>
      </c>
      <c r="W103">
        <v>478648</v>
      </c>
      <c r="Y103">
        <v>6</v>
      </c>
      <c r="Z103" t="s">
        <v>118</v>
      </c>
      <c r="AA103">
        <v>472195</v>
      </c>
      <c r="AC103">
        <v>7</v>
      </c>
      <c r="AD103" t="s">
        <v>118</v>
      </c>
      <c r="AE103">
        <v>502376</v>
      </c>
      <c r="AG103">
        <v>8</v>
      </c>
      <c r="AH103" t="s">
        <v>118</v>
      </c>
      <c r="AI103">
        <v>504172</v>
      </c>
      <c r="AK103">
        <v>9</v>
      </c>
      <c r="AL103" t="s">
        <v>118</v>
      </c>
      <c r="AM103">
        <v>460923</v>
      </c>
    </row>
    <row r="104" spans="1:39" x14ac:dyDescent="0.2">
      <c r="A104">
        <v>1</v>
      </c>
      <c r="B104" t="s">
        <v>119</v>
      </c>
      <c r="C104">
        <v>306379</v>
      </c>
      <c r="D104" s="37" t="s">
        <v>436</v>
      </c>
      <c r="F104">
        <v>2</v>
      </c>
      <c r="G104" t="s">
        <v>119</v>
      </c>
      <c r="H104">
        <v>263104</v>
      </c>
      <c r="I104" s="37" t="s">
        <v>436</v>
      </c>
      <c r="K104">
        <v>3</v>
      </c>
      <c r="L104" t="s">
        <v>119</v>
      </c>
      <c r="M104">
        <v>302081</v>
      </c>
      <c r="N104" s="37" t="s">
        <v>436</v>
      </c>
      <c r="P104">
        <v>4</v>
      </c>
      <c r="Q104" t="s">
        <v>119</v>
      </c>
      <c r="R104">
        <v>269893</v>
      </c>
      <c r="S104" s="37" t="s">
        <v>436</v>
      </c>
      <c r="U104">
        <v>5</v>
      </c>
      <c r="V104" t="s">
        <v>119</v>
      </c>
      <c r="W104">
        <v>487872</v>
      </c>
      <c r="Y104">
        <v>6</v>
      </c>
      <c r="Z104" t="s">
        <v>119</v>
      </c>
      <c r="AA104">
        <v>470263</v>
      </c>
      <c r="AC104">
        <v>7</v>
      </c>
      <c r="AD104" t="s">
        <v>119</v>
      </c>
      <c r="AE104">
        <v>511262</v>
      </c>
      <c r="AG104">
        <v>8</v>
      </c>
      <c r="AH104" t="s">
        <v>119</v>
      </c>
      <c r="AI104">
        <v>498947</v>
      </c>
      <c r="AK104">
        <v>9</v>
      </c>
      <c r="AL104" t="s">
        <v>119</v>
      </c>
      <c r="AM104">
        <v>476474</v>
      </c>
    </row>
    <row r="105" spans="1:39" x14ac:dyDescent="0.2">
      <c r="A105">
        <v>1</v>
      </c>
      <c r="B105" t="s">
        <v>120</v>
      </c>
      <c r="C105">
        <v>274128</v>
      </c>
      <c r="D105" s="37" t="s">
        <v>436</v>
      </c>
      <c r="F105">
        <v>2</v>
      </c>
      <c r="G105" t="s">
        <v>120</v>
      </c>
      <c r="H105">
        <v>264138</v>
      </c>
      <c r="I105" s="37" t="s">
        <v>436</v>
      </c>
      <c r="K105">
        <v>3</v>
      </c>
      <c r="L105" t="s">
        <v>120</v>
      </c>
      <c r="M105">
        <v>311154</v>
      </c>
      <c r="N105" s="37" t="s">
        <v>436</v>
      </c>
      <c r="P105">
        <v>4</v>
      </c>
      <c r="Q105" t="s">
        <v>120</v>
      </c>
      <c r="R105">
        <v>285158</v>
      </c>
      <c r="S105" s="37" t="s">
        <v>436</v>
      </c>
      <c r="U105">
        <v>5</v>
      </c>
      <c r="V105" t="s">
        <v>120</v>
      </c>
      <c r="W105">
        <v>421707</v>
      </c>
      <c r="Y105">
        <v>6</v>
      </c>
      <c r="Z105" t="s">
        <v>120</v>
      </c>
      <c r="AA105">
        <v>460096</v>
      </c>
      <c r="AC105">
        <v>7</v>
      </c>
      <c r="AD105" t="s">
        <v>120</v>
      </c>
      <c r="AE105">
        <v>545977</v>
      </c>
      <c r="AG105">
        <v>8</v>
      </c>
      <c r="AH105" t="s">
        <v>120</v>
      </c>
      <c r="AI105">
        <v>513463</v>
      </c>
      <c r="AK105">
        <v>9</v>
      </c>
      <c r="AL105" t="s">
        <v>120</v>
      </c>
      <c r="AM105">
        <v>508103</v>
      </c>
    </row>
    <row r="106" spans="1:39" x14ac:dyDescent="0.2">
      <c r="A106">
        <v>1</v>
      </c>
      <c r="B106" t="s">
        <v>121</v>
      </c>
      <c r="C106">
        <v>365030</v>
      </c>
      <c r="D106" s="37" t="s">
        <v>437</v>
      </c>
      <c r="F106">
        <v>2</v>
      </c>
      <c r="G106" t="s">
        <v>121</v>
      </c>
      <c r="H106">
        <v>328904</v>
      </c>
      <c r="I106" s="37" t="s">
        <v>437</v>
      </c>
      <c r="K106">
        <v>3</v>
      </c>
      <c r="L106" t="s">
        <v>121</v>
      </c>
      <c r="M106">
        <v>381457</v>
      </c>
      <c r="N106" s="37" t="s">
        <v>437</v>
      </c>
      <c r="P106">
        <v>4</v>
      </c>
      <c r="Q106" t="s">
        <v>121</v>
      </c>
      <c r="R106">
        <v>372864</v>
      </c>
      <c r="S106" s="37" t="s">
        <v>437</v>
      </c>
      <c r="U106">
        <v>5</v>
      </c>
      <c r="V106" t="s">
        <v>121</v>
      </c>
      <c r="W106">
        <v>431312</v>
      </c>
      <c r="Y106">
        <v>6</v>
      </c>
      <c r="Z106" t="s">
        <v>121</v>
      </c>
      <c r="AA106">
        <v>463738</v>
      </c>
      <c r="AC106">
        <v>7</v>
      </c>
      <c r="AD106" t="s">
        <v>121</v>
      </c>
      <c r="AE106">
        <v>520177</v>
      </c>
      <c r="AG106">
        <v>8</v>
      </c>
      <c r="AH106" t="s">
        <v>121</v>
      </c>
      <c r="AI106">
        <v>509866</v>
      </c>
      <c r="AK106">
        <v>9</v>
      </c>
      <c r="AL106" t="s">
        <v>121</v>
      </c>
      <c r="AM106">
        <v>491882</v>
      </c>
    </row>
    <row r="107" spans="1:39" x14ac:dyDescent="0.2">
      <c r="A107">
        <v>1</v>
      </c>
      <c r="B107" t="s">
        <v>122</v>
      </c>
      <c r="C107">
        <v>392449</v>
      </c>
      <c r="D107" s="37" t="s">
        <v>437</v>
      </c>
      <c r="F107">
        <v>2</v>
      </c>
      <c r="G107" t="s">
        <v>122</v>
      </c>
      <c r="H107">
        <v>345679</v>
      </c>
      <c r="I107" s="37" t="s">
        <v>437</v>
      </c>
      <c r="K107">
        <v>3</v>
      </c>
      <c r="L107" t="s">
        <v>122</v>
      </c>
      <c r="M107">
        <v>379389</v>
      </c>
      <c r="N107" s="37" t="s">
        <v>437</v>
      </c>
      <c r="P107">
        <v>4</v>
      </c>
      <c r="Q107" t="s">
        <v>122</v>
      </c>
      <c r="R107">
        <v>337907</v>
      </c>
      <c r="S107" s="37" t="s">
        <v>437</v>
      </c>
      <c r="U107">
        <v>5</v>
      </c>
      <c r="V107" t="s">
        <v>122</v>
      </c>
      <c r="W107">
        <v>516765</v>
      </c>
      <c r="Y107">
        <v>6</v>
      </c>
      <c r="Z107" t="s">
        <v>122</v>
      </c>
      <c r="AA107">
        <v>453972</v>
      </c>
      <c r="AC107">
        <v>7</v>
      </c>
      <c r="AD107" t="s">
        <v>122</v>
      </c>
      <c r="AE107">
        <v>525731</v>
      </c>
      <c r="AG107">
        <v>8</v>
      </c>
      <c r="AH107" t="s">
        <v>122</v>
      </c>
      <c r="AI107">
        <v>506558</v>
      </c>
      <c r="AK107">
        <v>9</v>
      </c>
      <c r="AL107" t="s">
        <v>122</v>
      </c>
      <c r="AM107">
        <v>442506</v>
      </c>
    </row>
    <row r="108" spans="1:39" x14ac:dyDescent="0.2">
      <c r="A108">
        <v>1</v>
      </c>
      <c r="B108" t="s">
        <v>123</v>
      </c>
      <c r="C108">
        <v>410067</v>
      </c>
      <c r="D108" s="37" t="s">
        <v>438</v>
      </c>
      <c r="F108">
        <v>2</v>
      </c>
      <c r="G108" t="s">
        <v>123</v>
      </c>
      <c r="H108">
        <v>348137</v>
      </c>
      <c r="I108" s="37" t="s">
        <v>438</v>
      </c>
      <c r="K108">
        <v>3</v>
      </c>
      <c r="L108" t="s">
        <v>123</v>
      </c>
      <c r="M108">
        <v>438940</v>
      </c>
      <c r="N108" s="37" t="s">
        <v>438</v>
      </c>
      <c r="P108">
        <v>4</v>
      </c>
      <c r="Q108" t="s">
        <v>123</v>
      </c>
      <c r="R108">
        <v>401170</v>
      </c>
      <c r="S108" s="37" t="s">
        <v>438</v>
      </c>
      <c r="U108">
        <v>5</v>
      </c>
      <c r="V108" t="s">
        <v>123</v>
      </c>
      <c r="W108">
        <v>491915</v>
      </c>
      <c r="Y108">
        <v>6</v>
      </c>
      <c r="Z108" t="s">
        <v>123</v>
      </c>
      <c r="AA108">
        <v>467962</v>
      </c>
      <c r="AC108">
        <v>7</v>
      </c>
      <c r="AD108" t="s">
        <v>123</v>
      </c>
      <c r="AE108">
        <v>519062</v>
      </c>
      <c r="AG108">
        <v>8</v>
      </c>
      <c r="AH108" t="s">
        <v>123</v>
      </c>
      <c r="AI108">
        <v>498123</v>
      </c>
      <c r="AK108">
        <v>9</v>
      </c>
      <c r="AL108" t="s">
        <v>123</v>
      </c>
      <c r="AM108">
        <v>452931</v>
      </c>
    </row>
    <row r="109" spans="1:39" x14ac:dyDescent="0.2">
      <c r="A109">
        <v>1</v>
      </c>
      <c r="B109" t="s">
        <v>124</v>
      </c>
      <c r="C109">
        <v>408199</v>
      </c>
      <c r="D109" s="37" t="s">
        <v>438</v>
      </c>
      <c r="F109">
        <v>2</v>
      </c>
      <c r="G109" t="s">
        <v>124</v>
      </c>
      <c r="H109">
        <v>379100</v>
      </c>
      <c r="I109" s="37" t="s">
        <v>438</v>
      </c>
      <c r="K109">
        <v>3</v>
      </c>
      <c r="L109" t="s">
        <v>124</v>
      </c>
      <c r="M109">
        <v>400983</v>
      </c>
      <c r="N109" s="37" t="s">
        <v>438</v>
      </c>
      <c r="P109">
        <v>4</v>
      </c>
      <c r="Q109" t="s">
        <v>124</v>
      </c>
      <c r="R109">
        <v>399007</v>
      </c>
      <c r="S109" s="37" t="s">
        <v>438</v>
      </c>
      <c r="U109">
        <v>5</v>
      </c>
      <c r="V109" t="s">
        <v>124</v>
      </c>
      <c r="W109">
        <v>438871</v>
      </c>
      <c r="Y109">
        <v>6</v>
      </c>
      <c r="Z109" t="s">
        <v>124</v>
      </c>
      <c r="AA109">
        <v>441554</v>
      </c>
      <c r="AC109">
        <v>7</v>
      </c>
      <c r="AD109" t="s">
        <v>124</v>
      </c>
      <c r="AE109">
        <v>489288</v>
      </c>
      <c r="AG109">
        <v>8</v>
      </c>
      <c r="AH109" t="s">
        <v>124</v>
      </c>
      <c r="AI109">
        <v>534407</v>
      </c>
      <c r="AK109">
        <v>9</v>
      </c>
      <c r="AL109" t="s">
        <v>124</v>
      </c>
      <c r="AM109">
        <v>460131</v>
      </c>
    </row>
    <row r="110" spans="1:39" x14ac:dyDescent="0.2">
      <c r="A110">
        <v>1</v>
      </c>
      <c r="B110" t="s">
        <v>125</v>
      </c>
      <c r="C110">
        <v>447395</v>
      </c>
      <c r="D110" s="37" t="s">
        <v>439</v>
      </c>
      <c r="F110">
        <v>2</v>
      </c>
      <c r="G110" t="s">
        <v>125</v>
      </c>
      <c r="H110">
        <v>384048</v>
      </c>
      <c r="I110" s="37" t="s">
        <v>439</v>
      </c>
      <c r="K110">
        <v>3</v>
      </c>
      <c r="L110" t="s">
        <v>125</v>
      </c>
      <c r="M110">
        <v>376912</v>
      </c>
      <c r="N110" s="37" t="s">
        <v>439</v>
      </c>
      <c r="P110">
        <v>4</v>
      </c>
      <c r="Q110" t="s">
        <v>125</v>
      </c>
      <c r="R110">
        <v>436561</v>
      </c>
      <c r="S110" s="37" t="s">
        <v>439</v>
      </c>
      <c r="U110">
        <v>5</v>
      </c>
      <c r="V110" t="s">
        <v>125</v>
      </c>
      <c r="W110">
        <v>483766</v>
      </c>
      <c r="Y110">
        <v>6</v>
      </c>
      <c r="Z110" t="s">
        <v>125</v>
      </c>
      <c r="AA110">
        <v>452888</v>
      </c>
      <c r="AC110">
        <v>7</v>
      </c>
      <c r="AD110" t="s">
        <v>125</v>
      </c>
      <c r="AE110">
        <v>508805</v>
      </c>
      <c r="AG110">
        <v>8</v>
      </c>
      <c r="AH110" t="s">
        <v>125</v>
      </c>
      <c r="AI110">
        <v>543813</v>
      </c>
      <c r="AK110">
        <v>9</v>
      </c>
      <c r="AL110" t="s">
        <v>125</v>
      </c>
      <c r="AM110">
        <v>459470</v>
      </c>
    </row>
    <row r="111" spans="1:39" x14ac:dyDescent="0.2">
      <c r="A111">
        <v>1</v>
      </c>
      <c r="B111" t="s">
        <v>126</v>
      </c>
      <c r="C111">
        <v>453852</v>
      </c>
      <c r="D111" s="37" t="s">
        <v>439</v>
      </c>
      <c r="F111">
        <v>2</v>
      </c>
      <c r="G111" t="s">
        <v>126</v>
      </c>
      <c r="H111">
        <v>374417</v>
      </c>
      <c r="I111" s="37" t="s">
        <v>439</v>
      </c>
      <c r="K111">
        <v>3</v>
      </c>
      <c r="L111" t="s">
        <v>126</v>
      </c>
      <c r="M111">
        <v>429249</v>
      </c>
      <c r="N111" s="37" t="s">
        <v>439</v>
      </c>
      <c r="P111">
        <v>4</v>
      </c>
      <c r="Q111" t="s">
        <v>126</v>
      </c>
      <c r="R111">
        <v>411792</v>
      </c>
      <c r="S111" s="37" t="s">
        <v>439</v>
      </c>
      <c r="U111">
        <v>5</v>
      </c>
      <c r="V111" t="s">
        <v>126</v>
      </c>
      <c r="W111">
        <v>501783</v>
      </c>
      <c r="Y111">
        <v>6</v>
      </c>
      <c r="Z111" t="s">
        <v>126</v>
      </c>
      <c r="AA111">
        <v>451214</v>
      </c>
      <c r="AC111">
        <v>7</v>
      </c>
      <c r="AD111" t="s">
        <v>126</v>
      </c>
      <c r="AE111">
        <v>512409</v>
      </c>
      <c r="AG111">
        <v>8</v>
      </c>
      <c r="AH111" t="s">
        <v>126</v>
      </c>
      <c r="AI111">
        <v>512141</v>
      </c>
      <c r="AK111">
        <v>9</v>
      </c>
      <c r="AL111" t="s">
        <v>126</v>
      </c>
      <c r="AM111">
        <v>504732</v>
      </c>
    </row>
    <row r="112" spans="1:39" x14ac:dyDescent="0.2">
      <c r="A112">
        <v>1</v>
      </c>
      <c r="B112" t="s">
        <v>127</v>
      </c>
      <c r="C112">
        <v>440269</v>
      </c>
      <c r="D112" s="37" t="s">
        <v>440</v>
      </c>
      <c r="F112">
        <v>2</v>
      </c>
      <c r="G112" t="s">
        <v>127</v>
      </c>
      <c r="H112">
        <v>381123</v>
      </c>
      <c r="I112" s="37" t="s">
        <v>440</v>
      </c>
      <c r="K112">
        <v>3</v>
      </c>
      <c r="L112" t="s">
        <v>127</v>
      </c>
      <c r="M112">
        <v>441947</v>
      </c>
      <c r="N112" s="37" t="s">
        <v>440</v>
      </c>
      <c r="P112">
        <v>4</v>
      </c>
      <c r="Q112" t="s">
        <v>127</v>
      </c>
      <c r="R112">
        <v>415081</v>
      </c>
      <c r="S112" s="37" t="s">
        <v>440</v>
      </c>
      <c r="U112">
        <v>5</v>
      </c>
      <c r="V112" t="s">
        <v>127</v>
      </c>
      <c r="W112">
        <v>497623</v>
      </c>
      <c r="Y112">
        <v>6</v>
      </c>
      <c r="Z112" t="s">
        <v>127</v>
      </c>
      <c r="AA112">
        <v>454573</v>
      </c>
      <c r="AC112">
        <v>7</v>
      </c>
      <c r="AD112" t="s">
        <v>127</v>
      </c>
      <c r="AE112">
        <v>553580</v>
      </c>
      <c r="AG112">
        <v>8</v>
      </c>
      <c r="AH112" t="s">
        <v>127</v>
      </c>
      <c r="AI112">
        <v>547735</v>
      </c>
      <c r="AK112">
        <v>9</v>
      </c>
      <c r="AL112" t="s">
        <v>127</v>
      </c>
      <c r="AM112">
        <v>500374</v>
      </c>
    </row>
    <row r="113" spans="1:39" x14ac:dyDescent="0.2">
      <c r="A113">
        <v>1</v>
      </c>
      <c r="B113" t="s">
        <v>128</v>
      </c>
      <c r="C113">
        <v>416402</v>
      </c>
      <c r="D113" s="37" t="s">
        <v>440</v>
      </c>
      <c r="F113">
        <v>2</v>
      </c>
      <c r="G113" t="s">
        <v>128</v>
      </c>
      <c r="H113">
        <v>407327</v>
      </c>
      <c r="I113" s="37" t="s">
        <v>440</v>
      </c>
      <c r="K113">
        <v>3</v>
      </c>
      <c r="L113" t="s">
        <v>128</v>
      </c>
      <c r="M113">
        <v>406239</v>
      </c>
      <c r="N113" s="37" t="s">
        <v>440</v>
      </c>
      <c r="P113">
        <v>4</v>
      </c>
      <c r="Q113" t="s">
        <v>128</v>
      </c>
      <c r="R113">
        <v>451409</v>
      </c>
      <c r="S113" s="37" t="s">
        <v>440</v>
      </c>
      <c r="U113">
        <v>5</v>
      </c>
      <c r="V113" t="s">
        <v>128</v>
      </c>
      <c r="W113">
        <v>472314</v>
      </c>
      <c r="Y113">
        <v>6</v>
      </c>
      <c r="Z113" t="s">
        <v>128</v>
      </c>
      <c r="AA113">
        <v>463502</v>
      </c>
      <c r="AC113">
        <v>7</v>
      </c>
      <c r="AD113" t="s">
        <v>128</v>
      </c>
      <c r="AE113">
        <v>524767</v>
      </c>
      <c r="AG113">
        <v>8</v>
      </c>
      <c r="AH113" t="s">
        <v>128</v>
      </c>
      <c r="AI113">
        <v>485743</v>
      </c>
      <c r="AK113">
        <v>9</v>
      </c>
      <c r="AL113" t="s">
        <v>128</v>
      </c>
      <c r="AM113">
        <v>490739</v>
      </c>
    </row>
    <row r="114" spans="1:39" x14ac:dyDescent="0.2">
      <c r="A114">
        <v>1</v>
      </c>
      <c r="B114" t="s">
        <v>129</v>
      </c>
      <c r="C114">
        <v>452129</v>
      </c>
      <c r="D114" s="37" t="s">
        <v>441</v>
      </c>
      <c r="F114">
        <v>2</v>
      </c>
      <c r="G114" t="s">
        <v>129</v>
      </c>
      <c r="H114">
        <v>389778</v>
      </c>
      <c r="I114" s="37" t="s">
        <v>441</v>
      </c>
      <c r="K114">
        <v>3</v>
      </c>
      <c r="L114" t="s">
        <v>129</v>
      </c>
      <c r="M114">
        <v>452724</v>
      </c>
      <c r="N114" s="37" t="s">
        <v>441</v>
      </c>
      <c r="P114">
        <v>4</v>
      </c>
      <c r="Q114" t="s">
        <v>129</v>
      </c>
      <c r="R114">
        <v>456925</v>
      </c>
      <c r="S114" s="37" t="s">
        <v>441</v>
      </c>
      <c r="U114">
        <v>5</v>
      </c>
      <c r="V114" t="s">
        <v>129</v>
      </c>
      <c r="W114">
        <v>485907</v>
      </c>
      <c r="Y114">
        <v>6</v>
      </c>
      <c r="Z114" t="s">
        <v>129</v>
      </c>
      <c r="AA114">
        <v>469915</v>
      </c>
      <c r="AC114">
        <v>7</v>
      </c>
      <c r="AD114" t="s">
        <v>129</v>
      </c>
      <c r="AE114">
        <v>558051</v>
      </c>
      <c r="AG114">
        <v>8</v>
      </c>
      <c r="AH114" t="s">
        <v>129</v>
      </c>
      <c r="AI114">
        <v>534185</v>
      </c>
      <c r="AK114">
        <v>9</v>
      </c>
      <c r="AL114" t="s">
        <v>129</v>
      </c>
      <c r="AM114">
        <v>497776</v>
      </c>
    </row>
    <row r="115" spans="1:39" x14ac:dyDescent="0.2">
      <c r="A115">
        <v>1</v>
      </c>
      <c r="B115" t="s">
        <v>130</v>
      </c>
      <c r="C115">
        <v>438236</v>
      </c>
      <c r="D115" s="37" t="s">
        <v>441</v>
      </c>
      <c r="F115">
        <v>2</v>
      </c>
      <c r="G115" t="s">
        <v>130</v>
      </c>
      <c r="H115">
        <v>387746</v>
      </c>
      <c r="I115" s="37" t="s">
        <v>441</v>
      </c>
      <c r="K115">
        <v>3</v>
      </c>
      <c r="L115" t="s">
        <v>130</v>
      </c>
      <c r="M115">
        <v>443981</v>
      </c>
      <c r="N115" s="37" t="s">
        <v>441</v>
      </c>
      <c r="P115">
        <v>4</v>
      </c>
      <c r="Q115" t="s">
        <v>130</v>
      </c>
      <c r="R115">
        <v>448643</v>
      </c>
      <c r="S115" s="37" t="s">
        <v>441</v>
      </c>
      <c r="U115">
        <v>5</v>
      </c>
      <c r="V115" t="s">
        <v>130</v>
      </c>
      <c r="W115">
        <v>504823</v>
      </c>
      <c r="Y115">
        <v>6</v>
      </c>
      <c r="Z115" t="s">
        <v>130</v>
      </c>
      <c r="AA115">
        <v>484139</v>
      </c>
      <c r="AC115">
        <v>7</v>
      </c>
      <c r="AD115" t="s">
        <v>130</v>
      </c>
      <c r="AE115">
        <v>543785</v>
      </c>
      <c r="AG115">
        <v>8</v>
      </c>
      <c r="AH115" t="s">
        <v>130</v>
      </c>
      <c r="AI115">
        <v>518630</v>
      </c>
      <c r="AK115">
        <v>9</v>
      </c>
      <c r="AL115" t="s">
        <v>130</v>
      </c>
      <c r="AM115">
        <v>472094</v>
      </c>
    </row>
    <row r="116" spans="1:39" x14ac:dyDescent="0.2">
      <c r="A116">
        <v>1</v>
      </c>
      <c r="B116" t="s">
        <v>131</v>
      </c>
      <c r="C116">
        <v>297157</v>
      </c>
      <c r="D116" s="37" t="s">
        <v>442</v>
      </c>
      <c r="F116">
        <v>2</v>
      </c>
      <c r="G116" t="s">
        <v>131</v>
      </c>
      <c r="H116">
        <v>280691</v>
      </c>
      <c r="I116" s="37" t="s">
        <v>442</v>
      </c>
      <c r="K116">
        <v>3</v>
      </c>
      <c r="L116" t="s">
        <v>131</v>
      </c>
      <c r="M116">
        <v>218143</v>
      </c>
      <c r="N116" s="37" t="s">
        <v>442</v>
      </c>
      <c r="P116">
        <v>4</v>
      </c>
      <c r="Q116" t="s">
        <v>131</v>
      </c>
      <c r="R116">
        <v>160101</v>
      </c>
      <c r="S116" s="37" t="s">
        <v>442</v>
      </c>
      <c r="U116">
        <v>5</v>
      </c>
      <c r="V116" t="s">
        <v>131</v>
      </c>
      <c r="W116">
        <v>483797</v>
      </c>
      <c r="Y116">
        <v>6</v>
      </c>
      <c r="Z116" t="s">
        <v>131</v>
      </c>
      <c r="AA116">
        <v>483857</v>
      </c>
      <c r="AC116">
        <v>7</v>
      </c>
      <c r="AD116" t="s">
        <v>131</v>
      </c>
      <c r="AE116">
        <v>541990</v>
      </c>
      <c r="AG116">
        <v>8</v>
      </c>
      <c r="AH116" t="s">
        <v>131</v>
      </c>
      <c r="AI116">
        <v>515235</v>
      </c>
      <c r="AK116">
        <v>9</v>
      </c>
      <c r="AL116" t="s">
        <v>131</v>
      </c>
      <c r="AM116">
        <v>450699</v>
      </c>
    </row>
    <row r="117" spans="1:39" x14ac:dyDescent="0.2">
      <c r="A117">
        <v>1</v>
      </c>
      <c r="B117" t="s">
        <v>132</v>
      </c>
      <c r="C117">
        <v>334100</v>
      </c>
      <c r="D117" s="37" t="s">
        <v>442</v>
      </c>
      <c r="F117">
        <v>2</v>
      </c>
      <c r="G117" t="s">
        <v>132</v>
      </c>
      <c r="H117">
        <v>269332</v>
      </c>
      <c r="I117" s="37" t="s">
        <v>442</v>
      </c>
      <c r="K117">
        <v>3</v>
      </c>
      <c r="L117" t="s">
        <v>132</v>
      </c>
      <c r="M117">
        <v>226402</v>
      </c>
      <c r="N117" s="37" t="s">
        <v>442</v>
      </c>
      <c r="P117">
        <v>4</v>
      </c>
      <c r="Q117" t="s">
        <v>132</v>
      </c>
      <c r="R117">
        <v>168439</v>
      </c>
      <c r="S117" s="37" t="s">
        <v>442</v>
      </c>
      <c r="U117">
        <v>5</v>
      </c>
      <c r="V117" t="s">
        <v>132</v>
      </c>
      <c r="W117">
        <v>493379</v>
      </c>
      <c r="Y117">
        <v>6</v>
      </c>
      <c r="Z117" t="s">
        <v>132</v>
      </c>
      <c r="AA117">
        <v>507313</v>
      </c>
      <c r="AC117">
        <v>7</v>
      </c>
      <c r="AD117" t="s">
        <v>132</v>
      </c>
      <c r="AE117">
        <v>545762</v>
      </c>
      <c r="AG117">
        <v>8</v>
      </c>
      <c r="AH117" t="s">
        <v>132</v>
      </c>
      <c r="AI117">
        <v>485112</v>
      </c>
      <c r="AK117">
        <v>9</v>
      </c>
      <c r="AL117" t="s">
        <v>132</v>
      </c>
      <c r="AM117">
        <v>450755</v>
      </c>
    </row>
    <row r="118" spans="1:39" x14ac:dyDescent="0.2">
      <c r="A118">
        <v>1</v>
      </c>
      <c r="B118" t="s">
        <v>133</v>
      </c>
      <c r="C118">
        <v>432287</v>
      </c>
      <c r="D118" s="37" t="s">
        <v>443</v>
      </c>
      <c r="F118">
        <v>2</v>
      </c>
      <c r="G118" t="s">
        <v>133</v>
      </c>
      <c r="H118">
        <v>412231</v>
      </c>
      <c r="I118" s="37" t="s">
        <v>443</v>
      </c>
      <c r="K118">
        <v>3</v>
      </c>
      <c r="L118" t="s">
        <v>133</v>
      </c>
      <c r="M118">
        <v>444546</v>
      </c>
      <c r="N118" s="37" t="s">
        <v>443</v>
      </c>
      <c r="P118">
        <v>4</v>
      </c>
      <c r="Q118" t="s">
        <v>133</v>
      </c>
      <c r="R118">
        <v>426434</v>
      </c>
      <c r="S118" s="37" t="s">
        <v>443</v>
      </c>
      <c r="U118">
        <v>5</v>
      </c>
      <c r="V118" t="s">
        <v>133</v>
      </c>
      <c r="W118">
        <v>465508</v>
      </c>
      <c r="Y118">
        <v>6</v>
      </c>
      <c r="Z118" t="s">
        <v>133</v>
      </c>
      <c r="AA118">
        <v>505341</v>
      </c>
      <c r="AC118">
        <v>7</v>
      </c>
      <c r="AD118" t="s">
        <v>133</v>
      </c>
      <c r="AE118">
        <v>539199</v>
      </c>
      <c r="AG118">
        <v>8</v>
      </c>
      <c r="AH118" t="s">
        <v>133</v>
      </c>
      <c r="AI118">
        <v>528526</v>
      </c>
      <c r="AK118">
        <v>9</v>
      </c>
      <c r="AL118" t="s">
        <v>133</v>
      </c>
      <c r="AM118">
        <v>469205</v>
      </c>
    </row>
    <row r="119" spans="1:39" x14ac:dyDescent="0.2">
      <c r="A119">
        <v>1</v>
      </c>
      <c r="B119" t="s">
        <v>134</v>
      </c>
      <c r="C119">
        <v>413830</v>
      </c>
      <c r="D119" s="37" t="s">
        <v>443</v>
      </c>
      <c r="F119">
        <v>2</v>
      </c>
      <c r="G119" t="s">
        <v>134</v>
      </c>
      <c r="H119">
        <v>426383</v>
      </c>
      <c r="I119" s="37" t="s">
        <v>443</v>
      </c>
      <c r="K119">
        <v>3</v>
      </c>
      <c r="L119" t="s">
        <v>134</v>
      </c>
      <c r="M119">
        <v>435390</v>
      </c>
      <c r="N119" s="37" t="s">
        <v>443</v>
      </c>
      <c r="P119">
        <v>4</v>
      </c>
      <c r="Q119" t="s">
        <v>134</v>
      </c>
      <c r="R119">
        <v>422551</v>
      </c>
      <c r="S119" s="37" t="s">
        <v>443</v>
      </c>
      <c r="U119">
        <v>5</v>
      </c>
      <c r="V119" t="s">
        <v>134</v>
      </c>
      <c r="W119">
        <v>508467</v>
      </c>
      <c r="Y119">
        <v>6</v>
      </c>
      <c r="Z119" t="s">
        <v>134</v>
      </c>
      <c r="AA119">
        <v>472359</v>
      </c>
      <c r="AC119">
        <v>7</v>
      </c>
      <c r="AD119" t="s">
        <v>134</v>
      </c>
      <c r="AE119">
        <v>549931</v>
      </c>
      <c r="AG119">
        <v>8</v>
      </c>
      <c r="AH119" t="s">
        <v>134</v>
      </c>
      <c r="AI119">
        <v>543167</v>
      </c>
      <c r="AK119">
        <v>9</v>
      </c>
      <c r="AL119" t="s">
        <v>134</v>
      </c>
      <c r="AM119">
        <v>482905</v>
      </c>
    </row>
    <row r="120" spans="1:39" x14ac:dyDescent="0.2">
      <c r="A120">
        <v>1</v>
      </c>
      <c r="B120" t="s">
        <v>135</v>
      </c>
      <c r="C120">
        <v>215244</v>
      </c>
      <c r="D120" s="22" t="s">
        <v>492</v>
      </c>
      <c r="F120">
        <v>2</v>
      </c>
      <c r="G120" t="s">
        <v>135</v>
      </c>
      <c r="H120">
        <v>183760</v>
      </c>
      <c r="I120" s="22" t="s">
        <v>492</v>
      </c>
      <c r="K120">
        <v>3</v>
      </c>
      <c r="L120" t="s">
        <v>135</v>
      </c>
      <c r="M120">
        <v>190393</v>
      </c>
      <c r="N120" s="22" t="s">
        <v>492</v>
      </c>
      <c r="P120">
        <v>4</v>
      </c>
      <c r="Q120" t="s">
        <v>135</v>
      </c>
      <c r="R120">
        <v>179434</v>
      </c>
      <c r="S120" s="22" t="s">
        <v>492</v>
      </c>
      <c r="U120">
        <v>5</v>
      </c>
      <c r="V120" t="s">
        <v>135</v>
      </c>
      <c r="W120">
        <v>469113</v>
      </c>
      <c r="Y120">
        <v>6</v>
      </c>
      <c r="Z120" t="s">
        <v>135</v>
      </c>
      <c r="AA120">
        <v>462726</v>
      </c>
      <c r="AC120">
        <v>7</v>
      </c>
      <c r="AD120" t="s">
        <v>135</v>
      </c>
      <c r="AE120">
        <v>532968</v>
      </c>
      <c r="AG120">
        <v>8</v>
      </c>
      <c r="AH120" t="s">
        <v>135</v>
      </c>
      <c r="AI120">
        <v>536862</v>
      </c>
      <c r="AK120">
        <v>9</v>
      </c>
      <c r="AL120" t="s">
        <v>135</v>
      </c>
      <c r="AM120">
        <v>503250</v>
      </c>
    </row>
    <row r="121" spans="1:39" x14ac:dyDescent="0.2">
      <c r="A121">
        <v>1</v>
      </c>
      <c r="B121" t="s">
        <v>136</v>
      </c>
      <c r="C121">
        <v>214718</v>
      </c>
      <c r="D121" s="22" t="s">
        <v>492</v>
      </c>
      <c r="F121">
        <v>2</v>
      </c>
      <c r="G121" t="s">
        <v>136</v>
      </c>
      <c r="H121">
        <v>211621</v>
      </c>
      <c r="I121" s="22" t="s">
        <v>492</v>
      </c>
      <c r="K121">
        <v>3</v>
      </c>
      <c r="L121" t="s">
        <v>136</v>
      </c>
      <c r="M121">
        <v>211453</v>
      </c>
      <c r="N121" s="22" t="s">
        <v>492</v>
      </c>
      <c r="P121">
        <v>4</v>
      </c>
      <c r="Q121" t="s">
        <v>136</v>
      </c>
      <c r="R121">
        <v>172396</v>
      </c>
      <c r="S121" s="22" t="s">
        <v>492</v>
      </c>
      <c r="U121">
        <v>5</v>
      </c>
      <c r="V121" t="s">
        <v>136</v>
      </c>
      <c r="W121">
        <v>513592</v>
      </c>
      <c r="Y121">
        <v>6</v>
      </c>
      <c r="Z121" t="s">
        <v>136</v>
      </c>
      <c r="AA121">
        <v>521709</v>
      </c>
      <c r="AC121">
        <v>7</v>
      </c>
      <c r="AD121" t="s">
        <v>136</v>
      </c>
      <c r="AE121">
        <v>564936</v>
      </c>
      <c r="AG121">
        <v>8</v>
      </c>
      <c r="AH121" t="s">
        <v>136</v>
      </c>
      <c r="AI121">
        <v>514861</v>
      </c>
      <c r="AK121">
        <v>9</v>
      </c>
      <c r="AL121" t="s">
        <v>136</v>
      </c>
      <c r="AM121">
        <v>554411</v>
      </c>
    </row>
    <row r="122" spans="1:39" x14ac:dyDescent="0.2">
      <c r="A122">
        <v>1</v>
      </c>
      <c r="B122" t="s">
        <v>137</v>
      </c>
      <c r="C122">
        <v>506609</v>
      </c>
      <c r="D122" s="21" t="s">
        <v>493</v>
      </c>
      <c r="F122">
        <v>2</v>
      </c>
      <c r="G122" t="s">
        <v>137</v>
      </c>
      <c r="H122">
        <v>466772</v>
      </c>
      <c r="I122" s="21" t="s">
        <v>493</v>
      </c>
      <c r="K122">
        <v>3</v>
      </c>
      <c r="L122" t="s">
        <v>137</v>
      </c>
      <c r="M122">
        <v>467370</v>
      </c>
      <c r="N122" s="21" t="s">
        <v>493</v>
      </c>
      <c r="P122">
        <v>4</v>
      </c>
      <c r="Q122" t="s">
        <v>137</v>
      </c>
      <c r="R122">
        <v>475532</v>
      </c>
      <c r="S122" s="21" t="s">
        <v>493</v>
      </c>
      <c r="U122">
        <v>5</v>
      </c>
      <c r="V122" t="s">
        <v>137</v>
      </c>
      <c r="W122">
        <v>507560</v>
      </c>
      <c r="Y122">
        <v>6</v>
      </c>
      <c r="Z122" t="s">
        <v>137</v>
      </c>
      <c r="AA122">
        <v>564459</v>
      </c>
      <c r="AC122">
        <v>7</v>
      </c>
      <c r="AD122" t="s">
        <v>137</v>
      </c>
      <c r="AE122">
        <v>510139</v>
      </c>
      <c r="AG122">
        <v>8</v>
      </c>
      <c r="AH122" t="s">
        <v>137</v>
      </c>
      <c r="AI122">
        <v>537708</v>
      </c>
      <c r="AK122">
        <v>9</v>
      </c>
      <c r="AL122" t="s">
        <v>137</v>
      </c>
      <c r="AM122">
        <v>527558</v>
      </c>
    </row>
    <row r="123" spans="1:39" x14ac:dyDescent="0.2">
      <c r="A123">
        <v>1</v>
      </c>
      <c r="B123" t="s">
        <v>138</v>
      </c>
      <c r="C123">
        <v>519429</v>
      </c>
      <c r="D123" s="21" t="s">
        <v>493</v>
      </c>
      <c r="F123">
        <v>2</v>
      </c>
      <c r="G123" t="s">
        <v>138</v>
      </c>
      <c r="H123">
        <v>448079</v>
      </c>
      <c r="I123" s="21" t="s">
        <v>493</v>
      </c>
      <c r="K123">
        <v>3</v>
      </c>
      <c r="L123" t="s">
        <v>138</v>
      </c>
      <c r="M123">
        <v>461675</v>
      </c>
      <c r="N123" s="21" t="s">
        <v>493</v>
      </c>
      <c r="P123">
        <v>4</v>
      </c>
      <c r="Q123" t="s">
        <v>138</v>
      </c>
      <c r="R123">
        <v>404485</v>
      </c>
      <c r="S123" s="21" t="s">
        <v>493</v>
      </c>
      <c r="U123">
        <v>5</v>
      </c>
      <c r="V123" t="s">
        <v>138</v>
      </c>
      <c r="W123">
        <v>486726</v>
      </c>
      <c r="Y123">
        <v>6</v>
      </c>
      <c r="Z123" t="s">
        <v>138</v>
      </c>
      <c r="AA123">
        <v>499182</v>
      </c>
      <c r="AC123">
        <v>7</v>
      </c>
      <c r="AD123" t="s">
        <v>138</v>
      </c>
      <c r="AE123">
        <v>522122</v>
      </c>
      <c r="AG123">
        <v>8</v>
      </c>
      <c r="AH123" t="s">
        <v>138</v>
      </c>
      <c r="AI123">
        <v>513300</v>
      </c>
      <c r="AK123">
        <v>9</v>
      </c>
      <c r="AL123" t="s">
        <v>138</v>
      </c>
      <c r="AM123">
        <v>467111</v>
      </c>
    </row>
    <row r="124" spans="1:39" x14ac:dyDescent="0.2">
      <c r="A124">
        <v>1</v>
      </c>
      <c r="B124" t="s">
        <v>139</v>
      </c>
      <c r="C124">
        <v>474902</v>
      </c>
      <c r="D124" s="36" t="s">
        <v>413</v>
      </c>
      <c r="F124">
        <v>2</v>
      </c>
      <c r="G124" t="s">
        <v>139</v>
      </c>
      <c r="H124">
        <v>484633</v>
      </c>
      <c r="I124" s="36" t="s">
        <v>413</v>
      </c>
      <c r="K124">
        <v>3</v>
      </c>
      <c r="L124" t="s">
        <v>139</v>
      </c>
      <c r="M124">
        <v>521806</v>
      </c>
      <c r="N124" s="36" t="s">
        <v>414</v>
      </c>
      <c r="P124">
        <v>4</v>
      </c>
      <c r="Q124" t="s">
        <v>139</v>
      </c>
      <c r="R124">
        <v>462233</v>
      </c>
      <c r="S124" s="36" t="s">
        <v>414</v>
      </c>
      <c r="U124">
        <v>5</v>
      </c>
      <c r="V124" t="s">
        <v>139</v>
      </c>
      <c r="W124">
        <v>451058</v>
      </c>
      <c r="Y124">
        <v>6</v>
      </c>
      <c r="Z124" t="s">
        <v>139</v>
      </c>
      <c r="AA124">
        <v>467577</v>
      </c>
      <c r="AC124">
        <v>7</v>
      </c>
      <c r="AD124" t="s">
        <v>139</v>
      </c>
      <c r="AE124">
        <v>539161</v>
      </c>
      <c r="AG124">
        <v>8</v>
      </c>
      <c r="AH124" t="s">
        <v>139</v>
      </c>
      <c r="AI124">
        <v>582211</v>
      </c>
      <c r="AK124">
        <v>9</v>
      </c>
      <c r="AL124" t="s">
        <v>139</v>
      </c>
      <c r="AM124">
        <v>484327</v>
      </c>
    </row>
    <row r="125" spans="1:39" x14ac:dyDescent="0.2">
      <c r="A125">
        <v>1</v>
      </c>
      <c r="B125" t="s">
        <v>140</v>
      </c>
      <c r="C125">
        <v>480388</v>
      </c>
      <c r="D125" s="36" t="s">
        <v>413</v>
      </c>
      <c r="F125">
        <v>2</v>
      </c>
      <c r="G125" t="s">
        <v>140</v>
      </c>
      <c r="H125">
        <v>462264</v>
      </c>
      <c r="I125" s="36" t="s">
        <v>413</v>
      </c>
      <c r="K125">
        <v>3</v>
      </c>
      <c r="L125" t="s">
        <v>140</v>
      </c>
      <c r="M125">
        <v>462470</v>
      </c>
      <c r="N125" s="36" t="s">
        <v>414</v>
      </c>
      <c r="P125">
        <v>4</v>
      </c>
      <c r="Q125" t="s">
        <v>140</v>
      </c>
      <c r="R125">
        <v>433948</v>
      </c>
      <c r="S125" s="36" t="s">
        <v>414</v>
      </c>
      <c r="U125">
        <v>5</v>
      </c>
      <c r="V125" t="s">
        <v>140</v>
      </c>
      <c r="W125">
        <v>418605</v>
      </c>
      <c r="Y125">
        <v>6</v>
      </c>
      <c r="Z125" t="s">
        <v>140</v>
      </c>
      <c r="AA125">
        <v>476623</v>
      </c>
      <c r="AC125">
        <v>7</v>
      </c>
      <c r="AD125" t="s">
        <v>140</v>
      </c>
      <c r="AE125">
        <v>498436</v>
      </c>
      <c r="AG125">
        <v>8</v>
      </c>
      <c r="AH125" t="s">
        <v>140</v>
      </c>
      <c r="AI125">
        <v>504508</v>
      </c>
      <c r="AK125">
        <v>9</v>
      </c>
      <c r="AL125" t="s">
        <v>140</v>
      </c>
      <c r="AM125">
        <v>456100</v>
      </c>
    </row>
    <row r="126" spans="1:39" x14ac:dyDescent="0.2">
      <c r="A126">
        <v>1</v>
      </c>
      <c r="B126" t="s">
        <v>141</v>
      </c>
      <c r="C126">
        <v>460162</v>
      </c>
      <c r="D126" s="37" t="s">
        <v>435</v>
      </c>
      <c r="F126">
        <v>2</v>
      </c>
      <c r="G126" t="s">
        <v>141</v>
      </c>
      <c r="H126">
        <v>440636</v>
      </c>
      <c r="I126" s="37" t="s">
        <v>435</v>
      </c>
      <c r="K126">
        <v>3</v>
      </c>
      <c r="L126" t="s">
        <v>141</v>
      </c>
      <c r="M126">
        <v>452901</v>
      </c>
      <c r="N126" s="37" t="s">
        <v>435</v>
      </c>
      <c r="P126">
        <v>4</v>
      </c>
      <c r="Q126" t="s">
        <v>141</v>
      </c>
      <c r="R126">
        <v>415328</v>
      </c>
      <c r="S126" s="37" t="s">
        <v>435</v>
      </c>
      <c r="U126">
        <v>5</v>
      </c>
      <c r="V126" t="s">
        <v>141</v>
      </c>
      <c r="W126">
        <v>408788</v>
      </c>
      <c r="Y126">
        <v>6</v>
      </c>
      <c r="Z126" t="s">
        <v>141</v>
      </c>
      <c r="AA126">
        <v>486845</v>
      </c>
      <c r="AC126">
        <v>7</v>
      </c>
      <c r="AD126" t="s">
        <v>141</v>
      </c>
      <c r="AE126">
        <v>551092</v>
      </c>
      <c r="AG126">
        <v>8</v>
      </c>
      <c r="AH126" t="s">
        <v>141</v>
      </c>
      <c r="AI126">
        <v>522589</v>
      </c>
      <c r="AK126">
        <v>9</v>
      </c>
      <c r="AL126" t="s">
        <v>141</v>
      </c>
      <c r="AM126">
        <v>480324</v>
      </c>
    </row>
    <row r="127" spans="1:39" x14ac:dyDescent="0.2">
      <c r="A127">
        <v>1</v>
      </c>
      <c r="B127" t="s">
        <v>142</v>
      </c>
      <c r="C127">
        <v>436367</v>
      </c>
      <c r="D127" s="36" t="s">
        <v>413</v>
      </c>
      <c r="F127">
        <v>2</v>
      </c>
      <c r="G127" t="s">
        <v>142</v>
      </c>
      <c r="H127">
        <v>431045</v>
      </c>
      <c r="I127" s="36" t="s">
        <v>413</v>
      </c>
      <c r="K127">
        <v>3</v>
      </c>
      <c r="L127" t="s">
        <v>142</v>
      </c>
      <c r="M127">
        <v>459611</v>
      </c>
      <c r="N127" s="36" t="s">
        <v>414</v>
      </c>
      <c r="P127">
        <v>4</v>
      </c>
      <c r="Q127" t="s">
        <v>142</v>
      </c>
      <c r="R127">
        <v>419145</v>
      </c>
      <c r="S127" s="36" t="s">
        <v>414</v>
      </c>
      <c r="U127">
        <v>5</v>
      </c>
      <c r="V127" t="s">
        <v>142</v>
      </c>
      <c r="W127">
        <v>424533</v>
      </c>
      <c r="Y127">
        <v>6</v>
      </c>
      <c r="Z127" t="s">
        <v>142</v>
      </c>
      <c r="AA127">
        <v>455264</v>
      </c>
      <c r="AC127">
        <v>7</v>
      </c>
      <c r="AD127" t="s">
        <v>142</v>
      </c>
      <c r="AE127">
        <v>519918</v>
      </c>
      <c r="AG127">
        <v>8</v>
      </c>
      <c r="AH127" t="s">
        <v>142</v>
      </c>
      <c r="AI127">
        <v>492005</v>
      </c>
      <c r="AK127">
        <v>9</v>
      </c>
      <c r="AL127" t="s">
        <v>142</v>
      </c>
      <c r="AM127">
        <v>433976</v>
      </c>
    </row>
    <row r="128" spans="1:39" x14ac:dyDescent="0.2">
      <c r="A128">
        <v>1</v>
      </c>
      <c r="B128" t="s">
        <v>143</v>
      </c>
      <c r="C128">
        <v>283027</v>
      </c>
      <c r="D128" s="37" t="s">
        <v>436</v>
      </c>
      <c r="F128">
        <v>2</v>
      </c>
      <c r="G128" t="s">
        <v>143</v>
      </c>
      <c r="H128">
        <v>258331</v>
      </c>
      <c r="I128" s="37" t="s">
        <v>436</v>
      </c>
      <c r="K128">
        <v>3</v>
      </c>
      <c r="L128" t="s">
        <v>143</v>
      </c>
      <c r="M128">
        <v>286213</v>
      </c>
      <c r="N128" s="37" t="s">
        <v>436</v>
      </c>
      <c r="P128">
        <v>4</v>
      </c>
      <c r="Q128" t="s">
        <v>143</v>
      </c>
      <c r="R128">
        <v>287733</v>
      </c>
      <c r="S128" s="37" t="s">
        <v>436</v>
      </c>
      <c r="U128">
        <v>5</v>
      </c>
      <c r="V128" t="s">
        <v>143</v>
      </c>
      <c r="W128">
        <v>424031</v>
      </c>
      <c r="Y128">
        <v>6</v>
      </c>
      <c r="Z128" t="s">
        <v>143</v>
      </c>
      <c r="AA128">
        <v>457900</v>
      </c>
      <c r="AC128">
        <v>7</v>
      </c>
      <c r="AD128" t="s">
        <v>143</v>
      </c>
      <c r="AE128">
        <v>544142</v>
      </c>
      <c r="AG128">
        <v>8</v>
      </c>
      <c r="AH128" t="s">
        <v>143</v>
      </c>
      <c r="AI128">
        <v>508197</v>
      </c>
      <c r="AK128">
        <v>9</v>
      </c>
      <c r="AL128" t="s">
        <v>143</v>
      </c>
      <c r="AM128">
        <v>485838</v>
      </c>
    </row>
    <row r="129" spans="1:39" x14ac:dyDescent="0.2">
      <c r="A129">
        <v>1</v>
      </c>
      <c r="B129" t="s">
        <v>144</v>
      </c>
      <c r="C129">
        <v>367907</v>
      </c>
      <c r="D129" s="36" t="s">
        <v>413</v>
      </c>
      <c r="F129">
        <v>2</v>
      </c>
      <c r="G129" t="s">
        <v>144</v>
      </c>
      <c r="H129">
        <v>417458</v>
      </c>
      <c r="I129" s="36" t="s">
        <v>413</v>
      </c>
      <c r="K129">
        <v>3</v>
      </c>
      <c r="L129" t="s">
        <v>144</v>
      </c>
      <c r="M129">
        <v>449442</v>
      </c>
      <c r="N129" s="36" t="s">
        <v>414</v>
      </c>
      <c r="P129">
        <v>4</v>
      </c>
      <c r="Q129" t="s">
        <v>144</v>
      </c>
      <c r="R129">
        <v>454125</v>
      </c>
      <c r="S129" s="36" t="s">
        <v>414</v>
      </c>
      <c r="U129">
        <v>5</v>
      </c>
      <c r="V129" t="s">
        <v>144</v>
      </c>
      <c r="W129">
        <v>392387</v>
      </c>
      <c r="Y129">
        <v>6</v>
      </c>
      <c r="Z129" t="s">
        <v>144</v>
      </c>
      <c r="AA129">
        <v>456846</v>
      </c>
      <c r="AC129">
        <v>7</v>
      </c>
      <c r="AD129" t="s">
        <v>144</v>
      </c>
      <c r="AE129">
        <v>520039</v>
      </c>
      <c r="AG129">
        <v>8</v>
      </c>
      <c r="AH129" t="s">
        <v>144</v>
      </c>
      <c r="AI129">
        <v>496215</v>
      </c>
      <c r="AK129">
        <v>9</v>
      </c>
      <c r="AL129" t="s">
        <v>144</v>
      </c>
      <c r="AM129">
        <v>446240</v>
      </c>
    </row>
    <row r="130" spans="1:39" x14ac:dyDescent="0.2">
      <c r="A130">
        <v>1</v>
      </c>
      <c r="B130" t="s">
        <v>145</v>
      </c>
      <c r="C130">
        <v>392062</v>
      </c>
      <c r="D130" s="37" t="s">
        <v>437</v>
      </c>
      <c r="F130">
        <v>2</v>
      </c>
      <c r="G130" t="s">
        <v>145</v>
      </c>
      <c r="H130">
        <v>367144</v>
      </c>
      <c r="I130" s="37" t="s">
        <v>437</v>
      </c>
      <c r="K130">
        <v>3</v>
      </c>
      <c r="L130" t="s">
        <v>145</v>
      </c>
      <c r="M130">
        <v>387672</v>
      </c>
      <c r="N130" s="37" t="s">
        <v>437</v>
      </c>
      <c r="P130">
        <v>4</v>
      </c>
      <c r="Q130" t="s">
        <v>145</v>
      </c>
      <c r="R130">
        <v>375653</v>
      </c>
      <c r="S130" s="37" t="s">
        <v>437</v>
      </c>
      <c r="U130">
        <v>5</v>
      </c>
      <c r="V130" t="s">
        <v>145</v>
      </c>
      <c r="W130">
        <v>420088</v>
      </c>
      <c r="Y130">
        <v>6</v>
      </c>
      <c r="Z130" t="s">
        <v>145</v>
      </c>
      <c r="AA130">
        <v>465262</v>
      </c>
      <c r="AC130">
        <v>7</v>
      </c>
      <c r="AD130" t="s">
        <v>145</v>
      </c>
      <c r="AE130">
        <v>537926</v>
      </c>
      <c r="AG130">
        <v>8</v>
      </c>
      <c r="AH130" t="s">
        <v>145</v>
      </c>
      <c r="AI130">
        <v>461333</v>
      </c>
      <c r="AK130">
        <v>9</v>
      </c>
      <c r="AL130" t="s">
        <v>145</v>
      </c>
      <c r="AM130">
        <v>472332</v>
      </c>
    </row>
    <row r="131" spans="1:39" x14ac:dyDescent="0.2">
      <c r="A131">
        <v>1</v>
      </c>
      <c r="B131" t="s">
        <v>146</v>
      </c>
      <c r="C131">
        <v>389654</v>
      </c>
      <c r="D131" s="36" t="s">
        <v>413</v>
      </c>
      <c r="F131">
        <v>2</v>
      </c>
      <c r="G131" t="s">
        <v>146</v>
      </c>
      <c r="H131">
        <v>420744</v>
      </c>
      <c r="I131" s="36" t="s">
        <v>413</v>
      </c>
      <c r="K131">
        <v>3</v>
      </c>
      <c r="L131" t="s">
        <v>146</v>
      </c>
      <c r="M131">
        <v>433846</v>
      </c>
      <c r="N131" s="36" t="s">
        <v>414</v>
      </c>
      <c r="P131">
        <v>4</v>
      </c>
      <c r="Q131" t="s">
        <v>146</v>
      </c>
      <c r="R131">
        <v>429033</v>
      </c>
      <c r="S131" s="36" t="s">
        <v>414</v>
      </c>
      <c r="U131">
        <v>5</v>
      </c>
      <c r="V131" t="s">
        <v>146</v>
      </c>
      <c r="W131">
        <v>428431</v>
      </c>
      <c r="Y131">
        <v>6</v>
      </c>
      <c r="Z131" t="s">
        <v>146</v>
      </c>
      <c r="AA131">
        <v>462418</v>
      </c>
      <c r="AC131">
        <v>7</v>
      </c>
      <c r="AD131" t="s">
        <v>146</v>
      </c>
      <c r="AE131">
        <v>562197</v>
      </c>
      <c r="AG131">
        <v>8</v>
      </c>
      <c r="AH131" t="s">
        <v>146</v>
      </c>
      <c r="AI131">
        <v>474136</v>
      </c>
      <c r="AK131">
        <v>9</v>
      </c>
      <c r="AL131" t="s">
        <v>146</v>
      </c>
      <c r="AM131">
        <v>494088</v>
      </c>
    </row>
    <row r="132" spans="1:39" x14ac:dyDescent="0.2">
      <c r="A132">
        <v>1</v>
      </c>
      <c r="B132" t="s">
        <v>147</v>
      </c>
      <c r="C132">
        <v>355357</v>
      </c>
      <c r="D132" s="37" t="s">
        <v>438</v>
      </c>
      <c r="F132">
        <v>2</v>
      </c>
      <c r="G132" t="s">
        <v>147</v>
      </c>
      <c r="H132">
        <v>400352</v>
      </c>
      <c r="I132" s="37" t="s">
        <v>438</v>
      </c>
      <c r="K132">
        <v>3</v>
      </c>
      <c r="L132" t="s">
        <v>147</v>
      </c>
      <c r="M132">
        <v>401657</v>
      </c>
      <c r="N132" s="37" t="s">
        <v>438</v>
      </c>
      <c r="P132">
        <v>4</v>
      </c>
      <c r="Q132" t="s">
        <v>147</v>
      </c>
      <c r="R132">
        <v>456974</v>
      </c>
      <c r="S132" s="37" t="s">
        <v>438</v>
      </c>
      <c r="U132">
        <v>5</v>
      </c>
      <c r="V132" t="s">
        <v>147</v>
      </c>
      <c r="W132">
        <v>434555</v>
      </c>
      <c r="Y132">
        <v>6</v>
      </c>
      <c r="Z132" t="s">
        <v>147</v>
      </c>
      <c r="AA132">
        <v>505829</v>
      </c>
      <c r="AC132">
        <v>7</v>
      </c>
      <c r="AD132" t="s">
        <v>147</v>
      </c>
      <c r="AE132">
        <v>549467</v>
      </c>
      <c r="AG132">
        <v>8</v>
      </c>
      <c r="AH132" t="s">
        <v>147</v>
      </c>
      <c r="AI132">
        <v>533621</v>
      </c>
      <c r="AK132">
        <v>9</v>
      </c>
      <c r="AL132" t="s">
        <v>147</v>
      </c>
      <c r="AM132">
        <v>468619</v>
      </c>
    </row>
    <row r="133" spans="1:39" x14ac:dyDescent="0.2">
      <c r="A133">
        <v>1</v>
      </c>
      <c r="B133" t="s">
        <v>148</v>
      </c>
      <c r="C133">
        <v>421379</v>
      </c>
      <c r="D133" s="36" t="s">
        <v>413</v>
      </c>
      <c r="F133">
        <v>2</v>
      </c>
      <c r="G133" t="s">
        <v>148</v>
      </c>
      <c r="H133">
        <v>460617</v>
      </c>
      <c r="I133" s="36" t="s">
        <v>413</v>
      </c>
      <c r="K133">
        <v>3</v>
      </c>
      <c r="L133" t="s">
        <v>148</v>
      </c>
      <c r="M133">
        <v>429492</v>
      </c>
      <c r="N133" s="36" t="s">
        <v>414</v>
      </c>
      <c r="P133">
        <v>4</v>
      </c>
      <c r="Q133" t="s">
        <v>148</v>
      </c>
      <c r="R133">
        <v>419302</v>
      </c>
      <c r="S133" s="36" t="s">
        <v>414</v>
      </c>
      <c r="U133">
        <v>5</v>
      </c>
      <c r="V133" t="s">
        <v>148</v>
      </c>
      <c r="W133">
        <v>406178</v>
      </c>
      <c r="Y133">
        <v>6</v>
      </c>
      <c r="Z133" t="s">
        <v>148</v>
      </c>
      <c r="AA133">
        <v>484274</v>
      </c>
      <c r="AC133">
        <v>7</v>
      </c>
      <c r="AD133" t="s">
        <v>148</v>
      </c>
      <c r="AE133">
        <v>526627</v>
      </c>
      <c r="AG133">
        <v>8</v>
      </c>
      <c r="AH133" t="s">
        <v>148</v>
      </c>
      <c r="AI133">
        <v>514236</v>
      </c>
      <c r="AK133">
        <v>9</v>
      </c>
      <c r="AL133" t="s">
        <v>148</v>
      </c>
      <c r="AM133">
        <v>444959</v>
      </c>
    </row>
    <row r="134" spans="1:39" x14ac:dyDescent="0.2">
      <c r="A134">
        <v>1</v>
      </c>
      <c r="B134" t="s">
        <v>149</v>
      </c>
      <c r="C134">
        <v>405756</v>
      </c>
      <c r="D134" s="37" t="s">
        <v>439</v>
      </c>
      <c r="F134">
        <v>2</v>
      </c>
      <c r="G134" t="s">
        <v>149</v>
      </c>
      <c r="H134">
        <v>407714</v>
      </c>
      <c r="I134" s="37" t="s">
        <v>439</v>
      </c>
      <c r="K134">
        <v>3</v>
      </c>
      <c r="L134" t="s">
        <v>149</v>
      </c>
      <c r="M134">
        <v>424571</v>
      </c>
      <c r="N134" s="37" t="s">
        <v>439</v>
      </c>
      <c r="P134">
        <v>4</v>
      </c>
      <c r="Q134" t="s">
        <v>149</v>
      </c>
      <c r="R134">
        <v>419044</v>
      </c>
      <c r="S134" s="37" t="s">
        <v>439</v>
      </c>
      <c r="U134">
        <v>5</v>
      </c>
      <c r="V134" t="s">
        <v>149</v>
      </c>
      <c r="W134">
        <v>393674</v>
      </c>
      <c r="Y134">
        <v>6</v>
      </c>
      <c r="Z134" t="s">
        <v>149</v>
      </c>
      <c r="AA134">
        <v>438348</v>
      </c>
      <c r="AC134">
        <v>7</v>
      </c>
      <c r="AD134" t="s">
        <v>149</v>
      </c>
      <c r="AE134">
        <v>537387</v>
      </c>
      <c r="AG134">
        <v>8</v>
      </c>
      <c r="AH134" t="s">
        <v>149</v>
      </c>
      <c r="AI134">
        <v>504446</v>
      </c>
      <c r="AK134">
        <v>9</v>
      </c>
      <c r="AL134" t="s">
        <v>149</v>
      </c>
      <c r="AM134">
        <v>425917</v>
      </c>
    </row>
    <row r="135" spans="1:39" x14ac:dyDescent="0.2">
      <c r="A135">
        <v>1</v>
      </c>
      <c r="B135" t="s">
        <v>150</v>
      </c>
      <c r="C135">
        <v>447939</v>
      </c>
      <c r="D135" s="36" t="s">
        <v>413</v>
      </c>
      <c r="F135">
        <v>2</v>
      </c>
      <c r="G135" t="s">
        <v>150</v>
      </c>
      <c r="H135">
        <v>405853</v>
      </c>
      <c r="I135" s="36" t="s">
        <v>413</v>
      </c>
      <c r="K135">
        <v>3</v>
      </c>
      <c r="L135" t="s">
        <v>150</v>
      </c>
      <c r="M135">
        <v>414593</v>
      </c>
      <c r="N135" s="36" t="s">
        <v>414</v>
      </c>
      <c r="P135">
        <v>4</v>
      </c>
      <c r="Q135" t="s">
        <v>150</v>
      </c>
      <c r="R135">
        <v>441746</v>
      </c>
      <c r="S135" s="36" t="s">
        <v>414</v>
      </c>
      <c r="U135">
        <v>5</v>
      </c>
      <c r="V135" t="s">
        <v>150</v>
      </c>
      <c r="W135">
        <v>388846</v>
      </c>
      <c r="Y135">
        <v>6</v>
      </c>
      <c r="Z135" t="s">
        <v>150</v>
      </c>
      <c r="AA135">
        <v>479729</v>
      </c>
      <c r="AC135">
        <v>7</v>
      </c>
      <c r="AD135" t="s">
        <v>150</v>
      </c>
      <c r="AE135">
        <v>521005</v>
      </c>
      <c r="AG135">
        <v>8</v>
      </c>
      <c r="AH135" t="s">
        <v>150</v>
      </c>
      <c r="AI135">
        <v>501412</v>
      </c>
      <c r="AK135">
        <v>9</v>
      </c>
      <c r="AL135" t="s">
        <v>150</v>
      </c>
      <c r="AM135">
        <v>480634</v>
      </c>
    </row>
    <row r="136" spans="1:39" x14ac:dyDescent="0.2">
      <c r="A136">
        <v>1</v>
      </c>
      <c r="B136" t="s">
        <v>151</v>
      </c>
      <c r="C136">
        <v>416345</v>
      </c>
      <c r="D136" s="37" t="s">
        <v>440</v>
      </c>
      <c r="F136">
        <v>2</v>
      </c>
      <c r="G136" t="s">
        <v>151</v>
      </c>
      <c r="H136">
        <v>400686</v>
      </c>
      <c r="I136" s="37" t="s">
        <v>440</v>
      </c>
      <c r="K136">
        <v>3</v>
      </c>
      <c r="L136" t="s">
        <v>151</v>
      </c>
      <c r="M136">
        <v>407712</v>
      </c>
      <c r="N136" s="37" t="s">
        <v>440</v>
      </c>
      <c r="P136">
        <v>4</v>
      </c>
      <c r="Q136" t="s">
        <v>151</v>
      </c>
      <c r="R136">
        <v>432149</v>
      </c>
      <c r="S136" s="37" t="s">
        <v>440</v>
      </c>
      <c r="U136">
        <v>5</v>
      </c>
      <c r="V136" t="s">
        <v>151</v>
      </c>
      <c r="W136">
        <v>431345</v>
      </c>
      <c r="Y136">
        <v>6</v>
      </c>
      <c r="Z136" t="s">
        <v>151</v>
      </c>
      <c r="AA136">
        <v>464118</v>
      </c>
      <c r="AC136">
        <v>7</v>
      </c>
      <c r="AD136" t="s">
        <v>151</v>
      </c>
      <c r="AE136">
        <v>539419</v>
      </c>
      <c r="AG136">
        <v>8</v>
      </c>
      <c r="AH136" t="s">
        <v>151</v>
      </c>
      <c r="AI136">
        <v>490552</v>
      </c>
      <c r="AK136">
        <v>9</v>
      </c>
      <c r="AL136" t="s">
        <v>151</v>
      </c>
      <c r="AM136">
        <v>467301</v>
      </c>
    </row>
    <row r="137" spans="1:39" x14ac:dyDescent="0.2">
      <c r="A137">
        <v>1</v>
      </c>
      <c r="B137" t="s">
        <v>152</v>
      </c>
      <c r="C137">
        <v>427792</v>
      </c>
      <c r="D137" s="36" t="s">
        <v>413</v>
      </c>
      <c r="F137">
        <v>2</v>
      </c>
      <c r="G137" t="s">
        <v>152</v>
      </c>
      <c r="H137">
        <v>413942</v>
      </c>
      <c r="I137" s="36" t="s">
        <v>413</v>
      </c>
      <c r="K137">
        <v>3</v>
      </c>
      <c r="L137" t="s">
        <v>152</v>
      </c>
      <c r="M137">
        <v>427166</v>
      </c>
      <c r="N137" s="36" t="s">
        <v>414</v>
      </c>
      <c r="P137">
        <v>4</v>
      </c>
      <c r="Q137" t="s">
        <v>152</v>
      </c>
      <c r="R137">
        <v>421088</v>
      </c>
      <c r="S137" s="36" t="s">
        <v>414</v>
      </c>
      <c r="U137">
        <v>5</v>
      </c>
      <c r="V137" t="s">
        <v>152</v>
      </c>
      <c r="W137">
        <v>431871</v>
      </c>
      <c r="Y137">
        <v>6</v>
      </c>
      <c r="Z137" t="s">
        <v>152</v>
      </c>
      <c r="AA137">
        <v>450284</v>
      </c>
      <c r="AC137">
        <v>7</v>
      </c>
      <c r="AD137" t="s">
        <v>152</v>
      </c>
      <c r="AE137">
        <v>558769</v>
      </c>
      <c r="AG137">
        <v>8</v>
      </c>
      <c r="AH137" t="s">
        <v>152</v>
      </c>
      <c r="AI137">
        <v>506079</v>
      </c>
      <c r="AK137">
        <v>9</v>
      </c>
      <c r="AL137" t="s">
        <v>152</v>
      </c>
      <c r="AM137">
        <v>442630</v>
      </c>
    </row>
    <row r="138" spans="1:39" x14ac:dyDescent="0.2">
      <c r="A138">
        <v>1</v>
      </c>
      <c r="B138" t="s">
        <v>153</v>
      </c>
      <c r="C138">
        <v>436361</v>
      </c>
      <c r="D138" s="37" t="s">
        <v>441</v>
      </c>
      <c r="F138">
        <v>2</v>
      </c>
      <c r="G138" t="s">
        <v>153</v>
      </c>
      <c r="H138">
        <v>408508</v>
      </c>
      <c r="I138" s="37" t="s">
        <v>441</v>
      </c>
      <c r="K138">
        <v>3</v>
      </c>
      <c r="L138" t="s">
        <v>153</v>
      </c>
      <c r="M138">
        <v>425054</v>
      </c>
      <c r="N138" s="37" t="s">
        <v>441</v>
      </c>
      <c r="P138">
        <v>4</v>
      </c>
      <c r="Q138" t="s">
        <v>153</v>
      </c>
      <c r="R138">
        <v>434742</v>
      </c>
      <c r="S138" s="37" t="s">
        <v>441</v>
      </c>
      <c r="U138">
        <v>5</v>
      </c>
      <c r="V138" t="s">
        <v>153</v>
      </c>
      <c r="W138">
        <v>494599</v>
      </c>
      <c r="Y138">
        <v>6</v>
      </c>
      <c r="Z138" t="s">
        <v>153</v>
      </c>
      <c r="AA138">
        <v>443725</v>
      </c>
      <c r="AC138">
        <v>7</v>
      </c>
      <c r="AD138" t="s">
        <v>153</v>
      </c>
      <c r="AE138">
        <v>538311</v>
      </c>
      <c r="AG138">
        <v>8</v>
      </c>
      <c r="AH138" t="s">
        <v>153</v>
      </c>
      <c r="AI138">
        <v>516494</v>
      </c>
      <c r="AK138">
        <v>9</v>
      </c>
      <c r="AL138" t="s">
        <v>153</v>
      </c>
      <c r="AM138">
        <v>439433</v>
      </c>
    </row>
    <row r="139" spans="1:39" x14ac:dyDescent="0.2">
      <c r="A139">
        <v>1</v>
      </c>
      <c r="B139" t="s">
        <v>154</v>
      </c>
      <c r="C139">
        <v>417296</v>
      </c>
      <c r="D139" s="36" t="s">
        <v>413</v>
      </c>
      <c r="F139">
        <v>2</v>
      </c>
      <c r="G139" t="s">
        <v>154</v>
      </c>
      <c r="H139">
        <v>407071</v>
      </c>
      <c r="I139" s="36" t="s">
        <v>413</v>
      </c>
      <c r="K139">
        <v>3</v>
      </c>
      <c r="L139" t="s">
        <v>154</v>
      </c>
      <c r="M139">
        <v>419798</v>
      </c>
      <c r="N139" s="36" t="s">
        <v>414</v>
      </c>
      <c r="P139">
        <v>4</v>
      </c>
      <c r="Q139" t="s">
        <v>154</v>
      </c>
      <c r="R139">
        <v>410664</v>
      </c>
      <c r="S139" s="36" t="s">
        <v>414</v>
      </c>
      <c r="U139">
        <v>5</v>
      </c>
      <c r="V139" t="s">
        <v>154</v>
      </c>
      <c r="W139">
        <v>413891</v>
      </c>
      <c r="Y139">
        <v>6</v>
      </c>
      <c r="Z139" t="s">
        <v>154</v>
      </c>
      <c r="AA139">
        <v>481575</v>
      </c>
      <c r="AC139">
        <v>7</v>
      </c>
      <c r="AD139" t="s">
        <v>154</v>
      </c>
      <c r="AE139">
        <v>542779</v>
      </c>
      <c r="AG139">
        <v>8</v>
      </c>
      <c r="AH139" t="s">
        <v>154</v>
      </c>
      <c r="AI139">
        <v>505264</v>
      </c>
      <c r="AK139">
        <v>9</v>
      </c>
      <c r="AL139" t="s">
        <v>154</v>
      </c>
      <c r="AM139">
        <v>447262</v>
      </c>
    </row>
    <row r="140" spans="1:39" x14ac:dyDescent="0.2">
      <c r="A140">
        <v>1</v>
      </c>
      <c r="B140" t="s">
        <v>155</v>
      </c>
      <c r="C140">
        <v>303035</v>
      </c>
      <c r="D140" s="37" t="s">
        <v>442</v>
      </c>
      <c r="F140">
        <v>2</v>
      </c>
      <c r="G140" t="s">
        <v>155</v>
      </c>
      <c r="H140">
        <v>275800</v>
      </c>
      <c r="I140" s="37" t="s">
        <v>442</v>
      </c>
      <c r="K140">
        <v>3</v>
      </c>
      <c r="L140" t="s">
        <v>155</v>
      </c>
      <c r="M140">
        <v>179692</v>
      </c>
      <c r="N140" s="37" t="s">
        <v>442</v>
      </c>
      <c r="P140">
        <v>4</v>
      </c>
      <c r="Q140" t="s">
        <v>155</v>
      </c>
      <c r="R140">
        <v>190949</v>
      </c>
      <c r="S140" s="37" t="s">
        <v>442</v>
      </c>
      <c r="U140">
        <v>5</v>
      </c>
      <c r="V140" t="s">
        <v>155</v>
      </c>
      <c r="W140">
        <v>485360</v>
      </c>
      <c r="Y140">
        <v>6</v>
      </c>
      <c r="Z140" t="s">
        <v>155</v>
      </c>
      <c r="AA140">
        <v>457882</v>
      </c>
      <c r="AC140">
        <v>7</v>
      </c>
      <c r="AD140" t="s">
        <v>155</v>
      </c>
      <c r="AE140">
        <v>569488</v>
      </c>
      <c r="AG140">
        <v>8</v>
      </c>
      <c r="AH140" t="s">
        <v>155</v>
      </c>
      <c r="AI140">
        <v>472974</v>
      </c>
      <c r="AK140">
        <v>9</v>
      </c>
      <c r="AL140" t="s">
        <v>155</v>
      </c>
      <c r="AM140">
        <v>394686</v>
      </c>
    </row>
    <row r="141" spans="1:39" x14ac:dyDescent="0.2">
      <c r="A141">
        <v>1</v>
      </c>
      <c r="B141" t="s">
        <v>156</v>
      </c>
      <c r="C141">
        <v>366764</v>
      </c>
      <c r="D141" s="36" t="s">
        <v>413</v>
      </c>
      <c r="F141">
        <v>2</v>
      </c>
      <c r="G141" t="s">
        <v>156</v>
      </c>
      <c r="H141">
        <v>299851</v>
      </c>
      <c r="I141" s="36" t="s">
        <v>413</v>
      </c>
      <c r="K141">
        <v>3</v>
      </c>
      <c r="L141" t="s">
        <v>156</v>
      </c>
      <c r="M141">
        <v>201624</v>
      </c>
      <c r="N141" s="36" t="s">
        <v>414</v>
      </c>
      <c r="P141">
        <v>4</v>
      </c>
      <c r="Q141" t="s">
        <v>156</v>
      </c>
      <c r="R141">
        <v>219719</v>
      </c>
      <c r="S141" s="36" t="s">
        <v>414</v>
      </c>
      <c r="U141">
        <v>5</v>
      </c>
      <c r="V141" t="s">
        <v>156</v>
      </c>
      <c r="W141">
        <v>422364</v>
      </c>
      <c r="Y141">
        <v>6</v>
      </c>
      <c r="Z141" t="s">
        <v>156</v>
      </c>
      <c r="AA141">
        <v>449260</v>
      </c>
      <c r="AC141">
        <v>7</v>
      </c>
      <c r="AD141" t="s">
        <v>156</v>
      </c>
      <c r="AE141">
        <v>522264</v>
      </c>
      <c r="AG141">
        <v>8</v>
      </c>
      <c r="AH141" t="s">
        <v>156</v>
      </c>
      <c r="AI141">
        <v>504868</v>
      </c>
      <c r="AK141">
        <v>9</v>
      </c>
      <c r="AL141" t="s">
        <v>156</v>
      </c>
      <c r="AM141">
        <v>454648</v>
      </c>
    </row>
    <row r="142" spans="1:39" x14ac:dyDescent="0.2">
      <c r="A142">
        <v>1</v>
      </c>
      <c r="B142" t="s">
        <v>157</v>
      </c>
      <c r="C142">
        <v>409476</v>
      </c>
      <c r="D142" s="37" t="s">
        <v>443</v>
      </c>
      <c r="F142">
        <v>2</v>
      </c>
      <c r="G142" t="s">
        <v>157</v>
      </c>
      <c r="H142">
        <v>389707</v>
      </c>
      <c r="I142" s="37" t="s">
        <v>443</v>
      </c>
      <c r="K142">
        <v>3</v>
      </c>
      <c r="L142" t="s">
        <v>157</v>
      </c>
      <c r="M142">
        <v>447853</v>
      </c>
      <c r="N142" s="37" t="s">
        <v>443</v>
      </c>
      <c r="P142">
        <v>4</v>
      </c>
      <c r="Q142" t="s">
        <v>157</v>
      </c>
      <c r="R142">
        <v>416290</v>
      </c>
      <c r="S142" s="37" t="s">
        <v>443</v>
      </c>
      <c r="U142">
        <v>5</v>
      </c>
      <c r="V142" t="s">
        <v>157</v>
      </c>
      <c r="W142">
        <v>456153</v>
      </c>
      <c r="Y142">
        <v>6</v>
      </c>
      <c r="Z142" t="s">
        <v>157</v>
      </c>
      <c r="AA142">
        <v>466576</v>
      </c>
      <c r="AC142">
        <v>7</v>
      </c>
      <c r="AD142" t="s">
        <v>157</v>
      </c>
      <c r="AE142">
        <v>541057</v>
      </c>
      <c r="AG142">
        <v>8</v>
      </c>
      <c r="AH142" t="s">
        <v>157</v>
      </c>
      <c r="AI142">
        <v>502441</v>
      </c>
      <c r="AK142">
        <v>9</v>
      </c>
      <c r="AL142" t="s">
        <v>157</v>
      </c>
      <c r="AM142">
        <v>441098</v>
      </c>
    </row>
    <row r="143" spans="1:39" x14ac:dyDescent="0.2">
      <c r="A143">
        <v>1</v>
      </c>
      <c r="B143" t="s">
        <v>158</v>
      </c>
      <c r="C143">
        <v>422425</v>
      </c>
      <c r="D143" s="36" t="s">
        <v>413</v>
      </c>
      <c r="F143">
        <v>2</v>
      </c>
      <c r="G143" t="s">
        <v>158</v>
      </c>
      <c r="H143">
        <v>427008</v>
      </c>
      <c r="I143" s="36" t="s">
        <v>413</v>
      </c>
      <c r="K143">
        <v>3</v>
      </c>
      <c r="L143" t="s">
        <v>158</v>
      </c>
      <c r="M143">
        <v>445158</v>
      </c>
      <c r="N143" s="36" t="s">
        <v>414</v>
      </c>
      <c r="P143">
        <v>4</v>
      </c>
      <c r="Q143" t="s">
        <v>158</v>
      </c>
      <c r="R143">
        <v>442512</v>
      </c>
      <c r="S143" s="36" t="s">
        <v>414</v>
      </c>
      <c r="U143">
        <v>5</v>
      </c>
      <c r="V143" t="s">
        <v>158</v>
      </c>
      <c r="W143">
        <v>464503</v>
      </c>
      <c r="Y143">
        <v>6</v>
      </c>
      <c r="Z143" t="s">
        <v>158</v>
      </c>
      <c r="AA143">
        <v>483326</v>
      </c>
      <c r="AC143">
        <v>7</v>
      </c>
      <c r="AD143" t="s">
        <v>158</v>
      </c>
      <c r="AE143">
        <v>557239</v>
      </c>
      <c r="AG143">
        <v>8</v>
      </c>
      <c r="AH143" t="s">
        <v>158</v>
      </c>
      <c r="AI143">
        <v>561467</v>
      </c>
      <c r="AK143">
        <v>9</v>
      </c>
      <c r="AL143" t="s">
        <v>158</v>
      </c>
      <c r="AM143">
        <v>422492</v>
      </c>
    </row>
    <row r="144" spans="1:39" x14ac:dyDescent="0.2">
      <c r="A144">
        <v>1</v>
      </c>
      <c r="B144" t="s">
        <v>159</v>
      </c>
      <c r="C144">
        <v>198555</v>
      </c>
      <c r="D144" s="22" t="s">
        <v>492</v>
      </c>
      <c r="F144">
        <v>2</v>
      </c>
      <c r="G144" t="s">
        <v>159</v>
      </c>
      <c r="H144">
        <v>205400</v>
      </c>
      <c r="I144" s="22" t="s">
        <v>492</v>
      </c>
      <c r="K144">
        <v>3</v>
      </c>
      <c r="L144" t="s">
        <v>159</v>
      </c>
      <c r="M144">
        <v>195588</v>
      </c>
      <c r="N144" s="22" t="s">
        <v>492</v>
      </c>
      <c r="P144">
        <v>4</v>
      </c>
      <c r="Q144" t="s">
        <v>159</v>
      </c>
      <c r="R144">
        <v>187009</v>
      </c>
      <c r="S144" s="22" t="s">
        <v>492</v>
      </c>
      <c r="U144">
        <v>5</v>
      </c>
      <c r="V144" t="s">
        <v>159</v>
      </c>
      <c r="W144">
        <v>480659</v>
      </c>
      <c r="Y144">
        <v>6</v>
      </c>
      <c r="Z144" t="s">
        <v>159</v>
      </c>
      <c r="AA144">
        <v>486666</v>
      </c>
      <c r="AC144">
        <v>7</v>
      </c>
      <c r="AD144" t="s">
        <v>159</v>
      </c>
      <c r="AE144">
        <v>518825</v>
      </c>
      <c r="AG144">
        <v>8</v>
      </c>
      <c r="AH144" t="s">
        <v>159</v>
      </c>
      <c r="AI144">
        <v>476813</v>
      </c>
      <c r="AK144">
        <v>9</v>
      </c>
      <c r="AL144" t="s">
        <v>159</v>
      </c>
      <c r="AM144">
        <v>480563</v>
      </c>
    </row>
    <row r="145" spans="1:39" x14ac:dyDescent="0.2">
      <c r="A145">
        <v>1</v>
      </c>
      <c r="B145" t="s">
        <v>160</v>
      </c>
      <c r="C145">
        <v>224601</v>
      </c>
      <c r="D145" s="22" t="s">
        <v>492</v>
      </c>
      <c r="F145">
        <v>2</v>
      </c>
      <c r="G145" t="s">
        <v>160</v>
      </c>
      <c r="H145">
        <v>182059</v>
      </c>
      <c r="I145" s="22" t="s">
        <v>492</v>
      </c>
      <c r="K145">
        <v>3</v>
      </c>
      <c r="L145" t="s">
        <v>160</v>
      </c>
      <c r="M145">
        <v>197012</v>
      </c>
      <c r="N145" s="22" t="s">
        <v>492</v>
      </c>
      <c r="P145">
        <v>4</v>
      </c>
      <c r="Q145" t="s">
        <v>160</v>
      </c>
      <c r="R145">
        <v>217580</v>
      </c>
      <c r="S145" s="22" t="s">
        <v>492</v>
      </c>
      <c r="U145">
        <v>5</v>
      </c>
      <c r="V145" t="s">
        <v>160</v>
      </c>
      <c r="W145">
        <v>516442</v>
      </c>
      <c r="Y145">
        <v>6</v>
      </c>
      <c r="Z145" t="s">
        <v>160</v>
      </c>
      <c r="AA145">
        <v>525145</v>
      </c>
      <c r="AC145">
        <v>7</v>
      </c>
      <c r="AD145" t="s">
        <v>160</v>
      </c>
      <c r="AE145">
        <v>540156</v>
      </c>
      <c r="AG145">
        <v>8</v>
      </c>
      <c r="AH145" t="s">
        <v>160</v>
      </c>
      <c r="AI145">
        <v>533008</v>
      </c>
      <c r="AK145">
        <v>9</v>
      </c>
      <c r="AL145" t="s">
        <v>160</v>
      </c>
      <c r="AM145">
        <v>482702</v>
      </c>
    </row>
    <row r="146" spans="1:39" x14ac:dyDescent="0.2">
      <c r="A146">
        <v>1</v>
      </c>
      <c r="B146" t="s">
        <v>161</v>
      </c>
      <c r="C146">
        <v>613309</v>
      </c>
      <c r="D146" s="21" t="s">
        <v>493</v>
      </c>
      <c r="F146">
        <v>2</v>
      </c>
      <c r="G146" t="s">
        <v>161</v>
      </c>
      <c r="H146">
        <v>477772</v>
      </c>
      <c r="I146" s="21" t="s">
        <v>493</v>
      </c>
      <c r="K146">
        <v>3</v>
      </c>
      <c r="L146" t="s">
        <v>161</v>
      </c>
      <c r="M146">
        <v>457890</v>
      </c>
      <c r="N146" s="21" t="s">
        <v>493</v>
      </c>
      <c r="P146">
        <v>4</v>
      </c>
      <c r="Q146" t="s">
        <v>161</v>
      </c>
      <c r="R146">
        <v>450819</v>
      </c>
      <c r="S146" s="21" t="s">
        <v>493</v>
      </c>
      <c r="U146">
        <v>5</v>
      </c>
      <c r="V146" t="s">
        <v>161</v>
      </c>
      <c r="W146">
        <v>529949</v>
      </c>
      <c r="Y146">
        <v>6</v>
      </c>
      <c r="Z146" t="s">
        <v>161</v>
      </c>
      <c r="AA146">
        <v>539332</v>
      </c>
      <c r="AC146">
        <v>7</v>
      </c>
      <c r="AD146" t="s">
        <v>161</v>
      </c>
      <c r="AE146">
        <v>526919</v>
      </c>
      <c r="AG146">
        <v>8</v>
      </c>
      <c r="AH146" t="s">
        <v>161</v>
      </c>
      <c r="AI146">
        <v>526570</v>
      </c>
      <c r="AK146">
        <v>9</v>
      </c>
      <c r="AL146" t="s">
        <v>161</v>
      </c>
      <c r="AM146">
        <v>542709</v>
      </c>
    </row>
    <row r="147" spans="1:39" x14ac:dyDescent="0.2">
      <c r="A147">
        <v>1</v>
      </c>
      <c r="B147" t="s">
        <v>162</v>
      </c>
      <c r="C147">
        <v>485667</v>
      </c>
      <c r="D147" s="21" t="s">
        <v>493</v>
      </c>
      <c r="F147">
        <v>2</v>
      </c>
      <c r="G147" t="s">
        <v>162</v>
      </c>
      <c r="H147">
        <v>461791</v>
      </c>
      <c r="I147" s="21" t="s">
        <v>493</v>
      </c>
      <c r="K147">
        <v>3</v>
      </c>
      <c r="L147" t="s">
        <v>162</v>
      </c>
      <c r="M147">
        <v>493646</v>
      </c>
      <c r="N147" s="21" t="s">
        <v>493</v>
      </c>
      <c r="P147">
        <v>4</v>
      </c>
      <c r="Q147" t="s">
        <v>162</v>
      </c>
      <c r="R147">
        <v>409297</v>
      </c>
      <c r="S147" s="21" t="s">
        <v>493</v>
      </c>
      <c r="U147">
        <v>5</v>
      </c>
      <c r="V147" t="s">
        <v>162</v>
      </c>
      <c r="W147">
        <v>478634</v>
      </c>
      <c r="Y147">
        <v>6</v>
      </c>
      <c r="Z147" t="s">
        <v>162</v>
      </c>
      <c r="AA147">
        <v>529799</v>
      </c>
      <c r="AC147">
        <v>7</v>
      </c>
      <c r="AD147" t="s">
        <v>162</v>
      </c>
      <c r="AE147">
        <v>513828</v>
      </c>
      <c r="AG147">
        <v>8</v>
      </c>
      <c r="AH147" t="s">
        <v>162</v>
      </c>
      <c r="AI147">
        <v>520584</v>
      </c>
      <c r="AK147">
        <v>9</v>
      </c>
      <c r="AL147" t="s">
        <v>162</v>
      </c>
      <c r="AM147">
        <v>546861</v>
      </c>
    </row>
    <row r="148" spans="1:39" x14ac:dyDescent="0.2">
      <c r="A148">
        <v>1</v>
      </c>
      <c r="B148" t="s">
        <v>163</v>
      </c>
      <c r="C148">
        <v>514807</v>
      </c>
      <c r="D148" s="36" t="s">
        <v>413</v>
      </c>
      <c r="F148">
        <v>2</v>
      </c>
      <c r="G148" t="s">
        <v>163</v>
      </c>
      <c r="H148">
        <v>453175</v>
      </c>
      <c r="I148" s="36" t="s">
        <v>413</v>
      </c>
      <c r="K148">
        <v>3</v>
      </c>
      <c r="L148" t="s">
        <v>163</v>
      </c>
      <c r="M148">
        <v>520070</v>
      </c>
      <c r="N148" s="36" t="s">
        <v>414</v>
      </c>
      <c r="P148">
        <v>4</v>
      </c>
      <c r="Q148" t="s">
        <v>163</v>
      </c>
      <c r="R148">
        <v>451575</v>
      </c>
      <c r="S148" s="36" t="s">
        <v>414</v>
      </c>
      <c r="U148">
        <v>5</v>
      </c>
      <c r="V148" t="s">
        <v>163</v>
      </c>
      <c r="W148">
        <v>513280</v>
      </c>
      <c r="Y148">
        <v>6</v>
      </c>
      <c r="Z148" t="s">
        <v>163</v>
      </c>
      <c r="AA148">
        <v>456376</v>
      </c>
      <c r="AC148">
        <v>7</v>
      </c>
      <c r="AD148" t="s">
        <v>163</v>
      </c>
      <c r="AE148">
        <v>517644</v>
      </c>
      <c r="AG148">
        <v>8</v>
      </c>
      <c r="AH148" t="s">
        <v>163</v>
      </c>
      <c r="AI148">
        <v>581637</v>
      </c>
      <c r="AK148">
        <v>9</v>
      </c>
      <c r="AL148" t="s">
        <v>163</v>
      </c>
      <c r="AM148">
        <v>527295</v>
      </c>
    </row>
    <row r="149" spans="1:39" x14ac:dyDescent="0.2">
      <c r="A149">
        <v>1</v>
      </c>
      <c r="B149" t="s">
        <v>164</v>
      </c>
      <c r="C149">
        <v>492942</v>
      </c>
      <c r="D149" s="36" t="s">
        <v>413</v>
      </c>
      <c r="F149">
        <v>2</v>
      </c>
      <c r="G149" t="s">
        <v>164</v>
      </c>
      <c r="H149">
        <v>390242</v>
      </c>
      <c r="I149" s="36" t="s">
        <v>413</v>
      </c>
      <c r="K149">
        <v>3</v>
      </c>
      <c r="L149" t="s">
        <v>164</v>
      </c>
      <c r="M149">
        <v>467639</v>
      </c>
      <c r="N149" s="36" t="s">
        <v>414</v>
      </c>
      <c r="P149">
        <v>4</v>
      </c>
      <c r="Q149" t="s">
        <v>164</v>
      </c>
      <c r="R149">
        <v>468498</v>
      </c>
      <c r="S149" s="36" t="s">
        <v>414</v>
      </c>
      <c r="U149">
        <v>5</v>
      </c>
      <c r="V149" t="s">
        <v>164</v>
      </c>
      <c r="W149">
        <v>473185</v>
      </c>
      <c r="Y149">
        <v>6</v>
      </c>
      <c r="Z149" t="s">
        <v>164</v>
      </c>
      <c r="AA149">
        <v>498670</v>
      </c>
      <c r="AC149">
        <v>7</v>
      </c>
      <c r="AD149" t="s">
        <v>164</v>
      </c>
      <c r="AE149">
        <v>509072</v>
      </c>
      <c r="AG149">
        <v>8</v>
      </c>
      <c r="AH149" t="s">
        <v>164</v>
      </c>
      <c r="AI149">
        <v>459584</v>
      </c>
      <c r="AK149">
        <v>9</v>
      </c>
      <c r="AL149" t="s">
        <v>164</v>
      </c>
      <c r="AM149">
        <v>499934</v>
      </c>
    </row>
    <row r="150" spans="1:39" x14ac:dyDescent="0.2">
      <c r="A150">
        <v>1</v>
      </c>
      <c r="B150" t="s">
        <v>165</v>
      </c>
      <c r="C150">
        <v>500283</v>
      </c>
      <c r="D150" s="37" t="s">
        <v>444</v>
      </c>
      <c r="F150">
        <v>2</v>
      </c>
      <c r="G150" t="s">
        <v>165</v>
      </c>
      <c r="H150">
        <v>412806</v>
      </c>
      <c r="I150" s="37" t="s">
        <v>444</v>
      </c>
      <c r="K150">
        <v>3</v>
      </c>
      <c r="L150" t="s">
        <v>165</v>
      </c>
      <c r="M150">
        <v>461897</v>
      </c>
      <c r="N150" s="37" t="s">
        <v>444</v>
      </c>
      <c r="P150">
        <v>4</v>
      </c>
      <c r="Q150" t="s">
        <v>165</v>
      </c>
      <c r="R150">
        <v>464730</v>
      </c>
      <c r="S150" s="37" t="s">
        <v>444</v>
      </c>
      <c r="U150">
        <v>5</v>
      </c>
      <c r="V150" t="s">
        <v>165</v>
      </c>
      <c r="W150">
        <v>492364</v>
      </c>
      <c r="Y150">
        <v>6</v>
      </c>
      <c r="Z150" t="s">
        <v>165</v>
      </c>
      <c r="AA150">
        <v>465872</v>
      </c>
      <c r="AC150">
        <v>7</v>
      </c>
      <c r="AD150" t="s">
        <v>165</v>
      </c>
      <c r="AE150">
        <v>530980</v>
      </c>
      <c r="AG150">
        <v>8</v>
      </c>
      <c r="AH150" t="s">
        <v>165</v>
      </c>
      <c r="AI150">
        <v>535074</v>
      </c>
      <c r="AK150">
        <v>9</v>
      </c>
      <c r="AL150" t="s">
        <v>165</v>
      </c>
      <c r="AM150">
        <v>501894</v>
      </c>
    </row>
    <row r="151" spans="1:39" x14ac:dyDescent="0.2">
      <c r="A151">
        <v>1</v>
      </c>
      <c r="B151" t="s">
        <v>166</v>
      </c>
      <c r="C151">
        <v>470345</v>
      </c>
      <c r="D151" s="37" t="s">
        <v>444</v>
      </c>
      <c r="F151">
        <v>2</v>
      </c>
      <c r="G151" t="s">
        <v>166</v>
      </c>
      <c r="H151">
        <v>410185</v>
      </c>
      <c r="I151" s="37" t="s">
        <v>444</v>
      </c>
      <c r="K151">
        <v>3</v>
      </c>
      <c r="L151" t="s">
        <v>166</v>
      </c>
      <c r="M151">
        <v>453119</v>
      </c>
      <c r="N151" s="37" t="s">
        <v>444</v>
      </c>
      <c r="P151">
        <v>4</v>
      </c>
      <c r="Q151" t="s">
        <v>166</v>
      </c>
      <c r="R151">
        <v>422485</v>
      </c>
      <c r="S151" s="37" t="s">
        <v>444</v>
      </c>
      <c r="U151">
        <v>5</v>
      </c>
      <c r="V151" t="s">
        <v>166</v>
      </c>
      <c r="W151">
        <v>457989</v>
      </c>
      <c r="Y151">
        <v>6</v>
      </c>
      <c r="Z151" t="s">
        <v>166</v>
      </c>
      <c r="AA151">
        <v>476240</v>
      </c>
      <c r="AC151">
        <v>7</v>
      </c>
      <c r="AD151" t="s">
        <v>166</v>
      </c>
      <c r="AE151">
        <v>540993</v>
      </c>
      <c r="AG151">
        <v>8</v>
      </c>
      <c r="AH151" t="s">
        <v>166</v>
      </c>
      <c r="AI151">
        <v>541243</v>
      </c>
      <c r="AK151">
        <v>9</v>
      </c>
      <c r="AL151" t="s">
        <v>166</v>
      </c>
      <c r="AM151">
        <v>488357</v>
      </c>
    </row>
    <row r="152" spans="1:39" x14ac:dyDescent="0.2">
      <c r="A152">
        <v>1</v>
      </c>
      <c r="B152" t="s">
        <v>167</v>
      </c>
      <c r="C152">
        <v>381991</v>
      </c>
      <c r="D152" s="37" t="s">
        <v>445</v>
      </c>
      <c r="F152">
        <v>2</v>
      </c>
      <c r="G152" t="s">
        <v>167</v>
      </c>
      <c r="H152">
        <v>308517</v>
      </c>
      <c r="I152" s="37" t="s">
        <v>445</v>
      </c>
      <c r="K152">
        <v>3</v>
      </c>
      <c r="L152" t="s">
        <v>167</v>
      </c>
      <c r="M152">
        <v>308742</v>
      </c>
      <c r="N152" s="37" t="s">
        <v>445</v>
      </c>
      <c r="P152">
        <v>4</v>
      </c>
      <c r="Q152" t="s">
        <v>167</v>
      </c>
      <c r="R152">
        <v>337268</v>
      </c>
      <c r="S152" s="37" t="s">
        <v>445</v>
      </c>
      <c r="U152">
        <v>5</v>
      </c>
      <c r="V152" t="s">
        <v>167</v>
      </c>
      <c r="W152">
        <v>424156</v>
      </c>
      <c r="Y152">
        <v>6</v>
      </c>
      <c r="Z152" t="s">
        <v>167</v>
      </c>
      <c r="AA152">
        <v>462309</v>
      </c>
      <c r="AC152">
        <v>7</v>
      </c>
      <c r="AD152" t="s">
        <v>167</v>
      </c>
      <c r="AE152">
        <v>500174</v>
      </c>
      <c r="AG152">
        <v>8</v>
      </c>
      <c r="AH152" t="s">
        <v>167</v>
      </c>
      <c r="AI152">
        <v>537673</v>
      </c>
      <c r="AK152">
        <v>9</v>
      </c>
      <c r="AL152" t="s">
        <v>167</v>
      </c>
      <c r="AM152">
        <v>485014</v>
      </c>
    </row>
    <row r="153" spans="1:39" x14ac:dyDescent="0.2">
      <c r="A153">
        <v>1</v>
      </c>
      <c r="B153" t="s">
        <v>168</v>
      </c>
      <c r="C153">
        <v>392512</v>
      </c>
      <c r="D153" s="37" t="s">
        <v>445</v>
      </c>
      <c r="F153">
        <v>2</v>
      </c>
      <c r="G153" t="s">
        <v>168</v>
      </c>
      <c r="H153">
        <v>318118</v>
      </c>
      <c r="I153" s="37" t="s">
        <v>445</v>
      </c>
      <c r="K153">
        <v>3</v>
      </c>
      <c r="L153" t="s">
        <v>168</v>
      </c>
      <c r="M153">
        <v>332653</v>
      </c>
      <c r="N153" s="37" t="s">
        <v>445</v>
      </c>
      <c r="P153">
        <v>4</v>
      </c>
      <c r="Q153" t="s">
        <v>168</v>
      </c>
      <c r="R153">
        <v>315434</v>
      </c>
      <c r="S153" s="37" t="s">
        <v>445</v>
      </c>
      <c r="U153">
        <v>5</v>
      </c>
      <c r="V153" t="s">
        <v>168</v>
      </c>
      <c r="W153">
        <v>384706</v>
      </c>
      <c r="Y153">
        <v>6</v>
      </c>
      <c r="Z153" t="s">
        <v>168</v>
      </c>
      <c r="AA153">
        <v>454478</v>
      </c>
      <c r="AC153">
        <v>7</v>
      </c>
      <c r="AD153" t="s">
        <v>168</v>
      </c>
      <c r="AE153">
        <v>538102</v>
      </c>
      <c r="AG153">
        <v>8</v>
      </c>
      <c r="AH153" t="s">
        <v>168</v>
      </c>
      <c r="AI153">
        <v>576478</v>
      </c>
      <c r="AK153">
        <v>9</v>
      </c>
      <c r="AL153" t="s">
        <v>168</v>
      </c>
      <c r="AM153">
        <v>461384</v>
      </c>
    </row>
    <row r="154" spans="1:39" x14ac:dyDescent="0.2">
      <c r="A154">
        <v>1</v>
      </c>
      <c r="B154" t="s">
        <v>169</v>
      </c>
      <c r="C154">
        <v>473017</v>
      </c>
      <c r="D154" s="37" t="s">
        <v>446</v>
      </c>
      <c r="F154">
        <v>2</v>
      </c>
      <c r="G154" t="s">
        <v>169</v>
      </c>
      <c r="H154">
        <v>406075</v>
      </c>
      <c r="I154" s="37" t="s">
        <v>446</v>
      </c>
      <c r="K154">
        <v>3</v>
      </c>
      <c r="L154" t="s">
        <v>169</v>
      </c>
      <c r="M154">
        <v>451719</v>
      </c>
      <c r="N154" s="37" t="s">
        <v>446</v>
      </c>
      <c r="P154">
        <v>4</v>
      </c>
      <c r="Q154" t="s">
        <v>169</v>
      </c>
      <c r="R154">
        <v>436056</v>
      </c>
      <c r="S154" s="37" t="s">
        <v>446</v>
      </c>
      <c r="U154">
        <v>5</v>
      </c>
      <c r="V154" t="s">
        <v>169</v>
      </c>
      <c r="W154">
        <v>390461</v>
      </c>
      <c r="Y154">
        <v>6</v>
      </c>
      <c r="Z154" t="s">
        <v>169</v>
      </c>
      <c r="AA154">
        <v>439198</v>
      </c>
      <c r="AC154">
        <v>7</v>
      </c>
      <c r="AD154" t="s">
        <v>169</v>
      </c>
      <c r="AE154">
        <v>535886</v>
      </c>
      <c r="AG154">
        <v>8</v>
      </c>
      <c r="AH154" t="s">
        <v>169</v>
      </c>
      <c r="AI154">
        <v>456445</v>
      </c>
      <c r="AK154">
        <v>9</v>
      </c>
      <c r="AL154" t="s">
        <v>169</v>
      </c>
      <c r="AM154">
        <v>476715</v>
      </c>
    </row>
    <row r="155" spans="1:39" x14ac:dyDescent="0.2">
      <c r="A155">
        <v>1</v>
      </c>
      <c r="B155" t="s">
        <v>170</v>
      </c>
      <c r="C155">
        <v>482831</v>
      </c>
      <c r="D155" s="37" t="s">
        <v>446</v>
      </c>
      <c r="F155">
        <v>2</v>
      </c>
      <c r="G155" t="s">
        <v>170</v>
      </c>
      <c r="H155">
        <v>373011</v>
      </c>
      <c r="I155" s="37" t="s">
        <v>446</v>
      </c>
      <c r="K155">
        <v>3</v>
      </c>
      <c r="L155" t="s">
        <v>170</v>
      </c>
      <c r="M155">
        <v>413480</v>
      </c>
      <c r="N155" s="37" t="s">
        <v>446</v>
      </c>
      <c r="P155">
        <v>4</v>
      </c>
      <c r="Q155" t="s">
        <v>170</v>
      </c>
      <c r="R155">
        <v>342688</v>
      </c>
      <c r="S155" s="37" t="s">
        <v>446</v>
      </c>
      <c r="U155">
        <v>5</v>
      </c>
      <c r="V155" t="s">
        <v>170</v>
      </c>
      <c r="W155">
        <v>447446</v>
      </c>
      <c r="Y155">
        <v>6</v>
      </c>
      <c r="Z155" t="s">
        <v>170</v>
      </c>
      <c r="AA155">
        <v>447622</v>
      </c>
      <c r="AC155">
        <v>7</v>
      </c>
      <c r="AD155" t="s">
        <v>170</v>
      </c>
      <c r="AE155">
        <v>528614</v>
      </c>
      <c r="AG155">
        <v>8</v>
      </c>
      <c r="AH155" t="s">
        <v>170</v>
      </c>
      <c r="AI155">
        <v>499950</v>
      </c>
      <c r="AK155">
        <v>9</v>
      </c>
      <c r="AL155" t="s">
        <v>170</v>
      </c>
      <c r="AM155">
        <v>499938</v>
      </c>
    </row>
    <row r="156" spans="1:39" x14ac:dyDescent="0.2">
      <c r="A156">
        <v>1</v>
      </c>
      <c r="B156" t="s">
        <v>171</v>
      </c>
      <c r="C156">
        <v>448403</v>
      </c>
      <c r="D156" s="37" t="s">
        <v>447</v>
      </c>
      <c r="F156">
        <v>2</v>
      </c>
      <c r="G156" t="s">
        <v>171</v>
      </c>
      <c r="H156">
        <v>324205</v>
      </c>
      <c r="I156" s="37" t="s">
        <v>447</v>
      </c>
      <c r="K156">
        <v>3</v>
      </c>
      <c r="L156" t="s">
        <v>171</v>
      </c>
      <c r="M156">
        <v>425318</v>
      </c>
      <c r="N156" s="37" t="s">
        <v>447</v>
      </c>
      <c r="P156">
        <v>4</v>
      </c>
      <c r="Q156" t="s">
        <v>171</v>
      </c>
      <c r="R156">
        <v>416742</v>
      </c>
      <c r="S156" s="37" t="s">
        <v>447</v>
      </c>
      <c r="U156">
        <v>5</v>
      </c>
      <c r="V156" t="s">
        <v>171</v>
      </c>
      <c r="W156">
        <v>410300</v>
      </c>
      <c r="Y156">
        <v>6</v>
      </c>
      <c r="Z156" t="s">
        <v>171</v>
      </c>
      <c r="AA156">
        <v>426663</v>
      </c>
      <c r="AC156">
        <v>7</v>
      </c>
      <c r="AD156" t="s">
        <v>171</v>
      </c>
      <c r="AE156">
        <v>508153</v>
      </c>
      <c r="AG156">
        <v>8</v>
      </c>
      <c r="AH156" t="s">
        <v>171</v>
      </c>
      <c r="AI156">
        <v>481813</v>
      </c>
      <c r="AK156">
        <v>9</v>
      </c>
      <c r="AL156" t="s">
        <v>171</v>
      </c>
      <c r="AM156">
        <v>471075</v>
      </c>
    </row>
    <row r="157" spans="1:39" x14ac:dyDescent="0.2">
      <c r="A157">
        <v>1</v>
      </c>
      <c r="B157" t="s">
        <v>172</v>
      </c>
      <c r="C157">
        <v>395176</v>
      </c>
      <c r="D157" s="37" t="s">
        <v>447</v>
      </c>
      <c r="F157">
        <v>2</v>
      </c>
      <c r="G157" t="s">
        <v>172</v>
      </c>
      <c r="H157">
        <v>359550</v>
      </c>
      <c r="I157" s="37" t="s">
        <v>447</v>
      </c>
      <c r="K157">
        <v>3</v>
      </c>
      <c r="L157" t="s">
        <v>172</v>
      </c>
      <c r="M157">
        <v>451611</v>
      </c>
      <c r="N157" s="37" t="s">
        <v>447</v>
      </c>
      <c r="P157">
        <v>4</v>
      </c>
      <c r="Q157" t="s">
        <v>172</v>
      </c>
      <c r="R157">
        <v>396694</v>
      </c>
      <c r="S157" s="37" t="s">
        <v>447</v>
      </c>
      <c r="U157">
        <v>5</v>
      </c>
      <c r="V157" t="s">
        <v>172</v>
      </c>
      <c r="W157">
        <v>400920</v>
      </c>
      <c r="Y157">
        <v>6</v>
      </c>
      <c r="Z157" t="s">
        <v>172</v>
      </c>
      <c r="AA157">
        <v>439663</v>
      </c>
      <c r="AC157">
        <v>7</v>
      </c>
      <c r="AD157" t="s">
        <v>172</v>
      </c>
      <c r="AE157">
        <v>449880</v>
      </c>
      <c r="AG157">
        <v>8</v>
      </c>
      <c r="AH157" t="s">
        <v>172</v>
      </c>
      <c r="AI157">
        <v>497348</v>
      </c>
      <c r="AK157">
        <v>9</v>
      </c>
      <c r="AL157" t="s">
        <v>172</v>
      </c>
      <c r="AM157">
        <v>452075</v>
      </c>
    </row>
    <row r="158" spans="1:39" x14ac:dyDescent="0.2">
      <c r="A158">
        <v>1</v>
      </c>
      <c r="B158" t="s">
        <v>173</v>
      </c>
      <c r="C158">
        <v>405329</v>
      </c>
      <c r="D158" s="37" t="s">
        <v>448</v>
      </c>
      <c r="F158">
        <v>2</v>
      </c>
      <c r="G158" t="s">
        <v>173</v>
      </c>
      <c r="H158">
        <v>384991</v>
      </c>
      <c r="I158" s="37" t="s">
        <v>448</v>
      </c>
      <c r="K158">
        <v>3</v>
      </c>
      <c r="L158" t="s">
        <v>173</v>
      </c>
      <c r="M158">
        <v>418838</v>
      </c>
      <c r="N158" s="37" t="s">
        <v>448</v>
      </c>
      <c r="P158">
        <v>4</v>
      </c>
      <c r="Q158" t="s">
        <v>173</v>
      </c>
      <c r="R158">
        <v>385671</v>
      </c>
      <c r="S158" s="37" t="s">
        <v>448</v>
      </c>
      <c r="U158">
        <v>5</v>
      </c>
      <c r="V158" t="s">
        <v>173</v>
      </c>
      <c r="W158">
        <v>419922</v>
      </c>
      <c r="Y158">
        <v>6</v>
      </c>
      <c r="Z158" t="s">
        <v>173</v>
      </c>
      <c r="AA158">
        <v>452231</v>
      </c>
      <c r="AC158">
        <v>7</v>
      </c>
      <c r="AD158" t="s">
        <v>173</v>
      </c>
      <c r="AE158">
        <v>522176</v>
      </c>
      <c r="AG158">
        <v>8</v>
      </c>
      <c r="AH158" t="s">
        <v>173</v>
      </c>
      <c r="AI158">
        <v>523882</v>
      </c>
      <c r="AK158">
        <v>9</v>
      </c>
      <c r="AL158" t="s">
        <v>173</v>
      </c>
      <c r="AM158">
        <v>461237</v>
      </c>
    </row>
    <row r="159" spans="1:39" x14ac:dyDescent="0.2">
      <c r="A159">
        <v>1</v>
      </c>
      <c r="B159" t="s">
        <v>174</v>
      </c>
      <c r="C159">
        <v>424666</v>
      </c>
      <c r="D159" s="37" t="s">
        <v>448</v>
      </c>
      <c r="F159">
        <v>2</v>
      </c>
      <c r="G159" t="s">
        <v>174</v>
      </c>
      <c r="H159">
        <v>406403</v>
      </c>
      <c r="I159" s="37" t="s">
        <v>448</v>
      </c>
      <c r="K159">
        <v>3</v>
      </c>
      <c r="L159" t="s">
        <v>174</v>
      </c>
      <c r="M159">
        <v>397968</v>
      </c>
      <c r="N159" s="37" t="s">
        <v>448</v>
      </c>
      <c r="P159">
        <v>4</v>
      </c>
      <c r="Q159" t="s">
        <v>174</v>
      </c>
      <c r="R159">
        <v>373686</v>
      </c>
      <c r="S159" s="37" t="s">
        <v>448</v>
      </c>
      <c r="U159">
        <v>5</v>
      </c>
      <c r="V159" t="s">
        <v>174</v>
      </c>
      <c r="W159">
        <v>460459</v>
      </c>
      <c r="Y159">
        <v>6</v>
      </c>
      <c r="Z159" t="s">
        <v>174</v>
      </c>
      <c r="AA159">
        <v>478108</v>
      </c>
      <c r="AC159">
        <v>7</v>
      </c>
      <c r="AD159" t="s">
        <v>174</v>
      </c>
      <c r="AE159">
        <v>535129</v>
      </c>
      <c r="AG159">
        <v>8</v>
      </c>
      <c r="AH159" t="s">
        <v>174</v>
      </c>
      <c r="AI159">
        <v>511480</v>
      </c>
      <c r="AK159">
        <v>9</v>
      </c>
      <c r="AL159" t="s">
        <v>174</v>
      </c>
      <c r="AM159">
        <v>459004</v>
      </c>
    </row>
    <row r="160" spans="1:39" x14ac:dyDescent="0.2">
      <c r="A160">
        <v>1</v>
      </c>
      <c r="B160" t="s">
        <v>175</v>
      </c>
      <c r="C160">
        <v>369332</v>
      </c>
      <c r="D160" s="37" t="s">
        <v>449</v>
      </c>
      <c r="F160">
        <v>2</v>
      </c>
      <c r="G160" t="s">
        <v>175</v>
      </c>
      <c r="H160">
        <v>379136</v>
      </c>
      <c r="I160" s="37" t="s">
        <v>449</v>
      </c>
      <c r="K160">
        <v>3</v>
      </c>
      <c r="L160" t="s">
        <v>175</v>
      </c>
      <c r="M160">
        <v>429086</v>
      </c>
      <c r="N160" s="37" t="s">
        <v>449</v>
      </c>
      <c r="P160">
        <v>4</v>
      </c>
      <c r="Q160" t="s">
        <v>175</v>
      </c>
      <c r="R160">
        <v>387969</v>
      </c>
      <c r="S160" s="37" t="s">
        <v>449</v>
      </c>
      <c r="U160">
        <v>5</v>
      </c>
      <c r="V160" t="s">
        <v>175</v>
      </c>
      <c r="W160">
        <v>419795</v>
      </c>
      <c r="Y160">
        <v>6</v>
      </c>
      <c r="Z160" t="s">
        <v>175</v>
      </c>
      <c r="AA160">
        <v>485902</v>
      </c>
      <c r="AC160">
        <v>7</v>
      </c>
      <c r="AD160" t="s">
        <v>175</v>
      </c>
      <c r="AE160">
        <v>546996</v>
      </c>
      <c r="AG160">
        <v>8</v>
      </c>
      <c r="AH160" t="s">
        <v>175</v>
      </c>
      <c r="AI160">
        <v>527247</v>
      </c>
      <c r="AK160">
        <v>9</v>
      </c>
      <c r="AL160" t="s">
        <v>175</v>
      </c>
      <c r="AM160">
        <v>490218</v>
      </c>
    </row>
    <row r="161" spans="1:39" x14ac:dyDescent="0.2">
      <c r="A161">
        <v>1</v>
      </c>
      <c r="B161" t="s">
        <v>176</v>
      </c>
      <c r="C161">
        <v>437900</v>
      </c>
      <c r="D161" s="37" t="s">
        <v>449</v>
      </c>
      <c r="F161">
        <v>2</v>
      </c>
      <c r="G161" t="s">
        <v>176</v>
      </c>
      <c r="H161">
        <v>382148</v>
      </c>
      <c r="I161" s="37" t="s">
        <v>449</v>
      </c>
      <c r="K161">
        <v>3</v>
      </c>
      <c r="L161" t="s">
        <v>176</v>
      </c>
      <c r="M161">
        <v>409735</v>
      </c>
      <c r="N161" s="37" t="s">
        <v>449</v>
      </c>
      <c r="P161">
        <v>4</v>
      </c>
      <c r="Q161" t="s">
        <v>176</v>
      </c>
      <c r="R161">
        <v>453281</v>
      </c>
      <c r="S161" s="37" t="s">
        <v>449</v>
      </c>
      <c r="U161">
        <v>5</v>
      </c>
      <c r="V161" t="s">
        <v>176</v>
      </c>
      <c r="W161">
        <v>412852</v>
      </c>
      <c r="Y161">
        <v>6</v>
      </c>
      <c r="Z161" t="s">
        <v>176</v>
      </c>
      <c r="AA161">
        <v>463193</v>
      </c>
      <c r="AC161">
        <v>7</v>
      </c>
      <c r="AD161" t="s">
        <v>176</v>
      </c>
      <c r="AE161">
        <v>521417</v>
      </c>
      <c r="AG161">
        <v>8</v>
      </c>
      <c r="AH161" t="s">
        <v>176</v>
      </c>
      <c r="AI161">
        <v>447882</v>
      </c>
      <c r="AK161">
        <v>9</v>
      </c>
      <c r="AL161" t="s">
        <v>176</v>
      </c>
      <c r="AM161">
        <v>511204</v>
      </c>
    </row>
    <row r="162" spans="1:39" x14ac:dyDescent="0.2">
      <c r="A162">
        <v>1</v>
      </c>
      <c r="B162" t="s">
        <v>177</v>
      </c>
      <c r="C162">
        <v>354788</v>
      </c>
      <c r="D162" s="37" t="s">
        <v>450</v>
      </c>
      <c r="F162">
        <v>2</v>
      </c>
      <c r="G162" t="s">
        <v>177</v>
      </c>
      <c r="H162">
        <v>339403</v>
      </c>
      <c r="I162" s="37" t="s">
        <v>450</v>
      </c>
      <c r="K162">
        <v>3</v>
      </c>
      <c r="L162" t="s">
        <v>177</v>
      </c>
      <c r="M162">
        <v>363349</v>
      </c>
      <c r="N162" s="37" t="s">
        <v>450</v>
      </c>
      <c r="P162">
        <v>4</v>
      </c>
      <c r="Q162" t="s">
        <v>177</v>
      </c>
      <c r="R162">
        <v>381078</v>
      </c>
      <c r="S162" s="37" t="s">
        <v>450</v>
      </c>
      <c r="U162">
        <v>5</v>
      </c>
      <c r="V162" t="s">
        <v>177</v>
      </c>
      <c r="W162">
        <v>518217</v>
      </c>
      <c r="Y162">
        <v>6</v>
      </c>
      <c r="Z162" t="s">
        <v>177</v>
      </c>
      <c r="AA162">
        <v>463514</v>
      </c>
      <c r="AC162">
        <v>7</v>
      </c>
      <c r="AD162" t="s">
        <v>177</v>
      </c>
      <c r="AE162">
        <v>580427</v>
      </c>
      <c r="AG162">
        <v>8</v>
      </c>
      <c r="AH162" t="s">
        <v>177</v>
      </c>
      <c r="AI162">
        <v>519378</v>
      </c>
      <c r="AK162">
        <v>9</v>
      </c>
      <c r="AL162" t="s">
        <v>177</v>
      </c>
      <c r="AM162">
        <v>505396</v>
      </c>
    </row>
    <row r="163" spans="1:39" x14ac:dyDescent="0.2">
      <c r="A163">
        <v>1</v>
      </c>
      <c r="B163" t="s">
        <v>178</v>
      </c>
      <c r="C163">
        <v>383960</v>
      </c>
      <c r="D163" s="37" t="s">
        <v>450</v>
      </c>
      <c r="F163">
        <v>2</v>
      </c>
      <c r="G163" t="s">
        <v>178</v>
      </c>
      <c r="H163">
        <v>353739</v>
      </c>
      <c r="I163" s="37" t="s">
        <v>450</v>
      </c>
      <c r="K163">
        <v>3</v>
      </c>
      <c r="L163" t="s">
        <v>178</v>
      </c>
      <c r="M163">
        <v>412345</v>
      </c>
      <c r="N163" s="37" t="s">
        <v>450</v>
      </c>
      <c r="P163">
        <v>4</v>
      </c>
      <c r="Q163" t="s">
        <v>178</v>
      </c>
      <c r="R163">
        <v>392304</v>
      </c>
      <c r="S163" s="37" t="s">
        <v>450</v>
      </c>
      <c r="U163">
        <v>5</v>
      </c>
      <c r="V163" t="s">
        <v>178</v>
      </c>
      <c r="W163">
        <v>496134</v>
      </c>
      <c r="Y163">
        <v>6</v>
      </c>
      <c r="Z163" t="s">
        <v>178</v>
      </c>
      <c r="AA163">
        <v>441384</v>
      </c>
      <c r="AC163">
        <v>7</v>
      </c>
      <c r="AD163" t="s">
        <v>178</v>
      </c>
      <c r="AE163">
        <v>564092</v>
      </c>
      <c r="AG163">
        <v>8</v>
      </c>
      <c r="AH163" t="s">
        <v>178</v>
      </c>
      <c r="AI163">
        <v>558548</v>
      </c>
      <c r="AK163">
        <v>9</v>
      </c>
      <c r="AL163" t="s">
        <v>178</v>
      </c>
      <c r="AM163">
        <v>486144</v>
      </c>
    </row>
    <row r="164" spans="1:39" x14ac:dyDescent="0.2">
      <c r="A164">
        <v>1</v>
      </c>
      <c r="B164" t="s">
        <v>179</v>
      </c>
      <c r="C164">
        <v>490215</v>
      </c>
      <c r="D164" s="37" t="s">
        <v>451</v>
      </c>
      <c r="F164">
        <v>2</v>
      </c>
      <c r="G164" t="s">
        <v>179</v>
      </c>
      <c r="H164">
        <v>452542</v>
      </c>
      <c r="I164" s="37" t="s">
        <v>451</v>
      </c>
      <c r="K164">
        <v>3</v>
      </c>
      <c r="L164" t="s">
        <v>179</v>
      </c>
      <c r="M164">
        <v>454576</v>
      </c>
      <c r="N164" s="37" t="s">
        <v>451</v>
      </c>
      <c r="P164">
        <v>4</v>
      </c>
      <c r="Q164" t="s">
        <v>179</v>
      </c>
      <c r="R164">
        <v>453456</v>
      </c>
      <c r="S164" s="37" t="s">
        <v>451</v>
      </c>
      <c r="U164">
        <v>5</v>
      </c>
      <c r="V164" t="s">
        <v>179</v>
      </c>
      <c r="W164">
        <v>467580</v>
      </c>
      <c r="Y164">
        <v>6</v>
      </c>
      <c r="Z164" t="s">
        <v>179</v>
      </c>
      <c r="AA164">
        <v>493585</v>
      </c>
      <c r="AC164">
        <v>7</v>
      </c>
      <c r="AD164" t="s">
        <v>179</v>
      </c>
      <c r="AE164">
        <v>544088</v>
      </c>
      <c r="AG164">
        <v>8</v>
      </c>
      <c r="AH164" t="s">
        <v>179</v>
      </c>
      <c r="AI164">
        <v>555914</v>
      </c>
      <c r="AK164">
        <v>9</v>
      </c>
      <c r="AL164" t="s">
        <v>179</v>
      </c>
      <c r="AM164">
        <v>437152</v>
      </c>
    </row>
    <row r="165" spans="1:39" x14ac:dyDescent="0.2">
      <c r="A165">
        <v>1</v>
      </c>
      <c r="B165" t="s">
        <v>180</v>
      </c>
      <c r="C165">
        <v>441792</v>
      </c>
      <c r="D165" s="37" t="s">
        <v>451</v>
      </c>
      <c r="F165">
        <v>2</v>
      </c>
      <c r="G165" t="s">
        <v>180</v>
      </c>
      <c r="H165">
        <v>430295</v>
      </c>
      <c r="I165" s="37" t="s">
        <v>451</v>
      </c>
      <c r="K165">
        <v>3</v>
      </c>
      <c r="L165" t="s">
        <v>180</v>
      </c>
      <c r="M165">
        <v>462751</v>
      </c>
      <c r="N165" s="37" t="s">
        <v>451</v>
      </c>
      <c r="P165">
        <v>4</v>
      </c>
      <c r="Q165" t="s">
        <v>180</v>
      </c>
      <c r="R165">
        <v>428652</v>
      </c>
      <c r="S165" s="37" t="s">
        <v>451</v>
      </c>
      <c r="U165">
        <v>5</v>
      </c>
      <c r="V165" t="s">
        <v>180</v>
      </c>
      <c r="W165">
        <v>397540</v>
      </c>
      <c r="Y165">
        <v>6</v>
      </c>
      <c r="Z165" t="s">
        <v>180</v>
      </c>
      <c r="AA165">
        <v>473761</v>
      </c>
      <c r="AC165">
        <v>7</v>
      </c>
      <c r="AD165" t="s">
        <v>180</v>
      </c>
      <c r="AE165">
        <v>541510</v>
      </c>
      <c r="AG165">
        <v>8</v>
      </c>
      <c r="AH165" t="s">
        <v>180</v>
      </c>
      <c r="AI165">
        <v>416259</v>
      </c>
      <c r="AK165">
        <v>9</v>
      </c>
      <c r="AL165" t="s">
        <v>180</v>
      </c>
      <c r="AM165">
        <v>435298</v>
      </c>
    </row>
    <row r="166" spans="1:39" x14ac:dyDescent="0.2">
      <c r="A166">
        <v>1</v>
      </c>
      <c r="B166" t="s">
        <v>181</v>
      </c>
      <c r="C166">
        <v>417232</v>
      </c>
      <c r="D166" s="37" t="s">
        <v>452</v>
      </c>
      <c r="F166">
        <v>2</v>
      </c>
      <c r="G166" t="s">
        <v>181</v>
      </c>
      <c r="H166">
        <v>479155</v>
      </c>
      <c r="I166" s="37" t="s">
        <v>452</v>
      </c>
      <c r="K166">
        <v>3</v>
      </c>
      <c r="L166" t="s">
        <v>181</v>
      </c>
      <c r="M166">
        <v>439026</v>
      </c>
      <c r="N166" s="37" t="s">
        <v>452</v>
      </c>
      <c r="P166">
        <v>4</v>
      </c>
      <c r="Q166" t="s">
        <v>181</v>
      </c>
      <c r="R166">
        <v>435895</v>
      </c>
      <c r="S166" s="37" t="s">
        <v>452</v>
      </c>
      <c r="U166">
        <v>5</v>
      </c>
      <c r="V166" t="s">
        <v>181</v>
      </c>
      <c r="W166">
        <v>468814</v>
      </c>
      <c r="Y166">
        <v>6</v>
      </c>
      <c r="Z166" t="s">
        <v>181</v>
      </c>
      <c r="AA166">
        <v>446416</v>
      </c>
      <c r="AC166">
        <v>7</v>
      </c>
      <c r="AD166" t="s">
        <v>181</v>
      </c>
      <c r="AE166">
        <v>524087</v>
      </c>
      <c r="AG166">
        <v>8</v>
      </c>
      <c r="AH166" t="s">
        <v>181</v>
      </c>
      <c r="AI166">
        <v>543308</v>
      </c>
      <c r="AK166">
        <v>9</v>
      </c>
      <c r="AL166" t="s">
        <v>181</v>
      </c>
      <c r="AM166">
        <v>511613</v>
      </c>
    </row>
    <row r="167" spans="1:39" x14ac:dyDescent="0.2">
      <c r="A167">
        <v>1</v>
      </c>
      <c r="B167" t="s">
        <v>182</v>
      </c>
      <c r="C167">
        <v>475751</v>
      </c>
      <c r="D167" s="37" t="s">
        <v>452</v>
      </c>
      <c r="F167">
        <v>2</v>
      </c>
      <c r="G167" t="s">
        <v>182</v>
      </c>
      <c r="H167">
        <v>441806</v>
      </c>
      <c r="I167" s="37" t="s">
        <v>452</v>
      </c>
      <c r="K167">
        <v>3</v>
      </c>
      <c r="L167" t="s">
        <v>182</v>
      </c>
      <c r="M167">
        <v>375782</v>
      </c>
      <c r="N167" s="37" t="s">
        <v>452</v>
      </c>
      <c r="P167">
        <v>4</v>
      </c>
      <c r="Q167" t="s">
        <v>182</v>
      </c>
      <c r="R167">
        <v>433990</v>
      </c>
      <c r="S167" s="37" t="s">
        <v>452</v>
      </c>
      <c r="U167">
        <v>5</v>
      </c>
      <c r="V167" t="s">
        <v>182</v>
      </c>
      <c r="W167">
        <v>396125</v>
      </c>
      <c r="Y167">
        <v>6</v>
      </c>
      <c r="Z167" t="s">
        <v>182</v>
      </c>
      <c r="AA167">
        <v>510796</v>
      </c>
      <c r="AC167">
        <v>7</v>
      </c>
      <c r="AD167" t="s">
        <v>182</v>
      </c>
      <c r="AE167">
        <v>566882</v>
      </c>
      <c r="AG167">
        <v>8</v>
      </c>
      <c r="AH167" t="s">
        <v>182</v>
      </c>
      <c r="AI167">
        <v>580830</v>
      </c>
      <c r="AK167">
        <v>9</v>
      </c>
      <c r="AL167" t="s">
        <v>182</v>
      </c>
      <c r="AM167">
        <v>424238</v>
      </c>
    </row>
    <row r="168" spans="1:39" x14ac:dyDescent="0.2">
      <c r="A168">
        <v>1</v>
      </c>
      <c r="B168" t="s">
        <v>183</v>
      </c>
      <c r="C168">
        <v>205531</v>
      </c>
      <c r="D168" s="22" t="s">
        <v>492</v>
      </c>
      <c r="F168">
        <v>2</v>
      </c>
      <c r="G168" t="s">
        <v>183</v>
      </c>
      <c r="H168">
        <v>230480</v>
      </c>
      <c r="I168" s="22" t="s">
        <v>492</v>
      </c>
      <c r="K168">
        <v>3</v>
      </c>
      <c r="L168" t="s">
        <v>183</v>
      </c>
      <c r="M168">
        <v>200459</v>
      </c>
      <c r="N168" s="22" t="s">
        <v>492</v>
      </c>
      <c r="P168">
        <v>4</v>
      </c>
      <c r="Q168" t="s">
        <v>183</v>
      </c>
      <c r="R168">
        <v>216583</v>
      </c>
      <c r="S168" s="22" t="s">
        <v>492</v>
      </c>
      <c r="U168">
        <v>5</v>
      </c>
      <c r="V168" t="s">
        <v>183</v>
      </c>
      <c r="W168">
        <v>486894</v>
      </c>
      <c r="Y168">
        <v>6</v>
      </c>
      <c r="Z168" t="s">
        <v>183</v>
      </c>
      <c r="AA168">
        <v>488441</v>
      </c>
      <c r="AC168">
        <v>7</v>
      </c>
      <c r="AD168" t="s">
        <v>183</v>
      </c>
      <c r="AE168">
        <v>532537</v>
      </c>
      <c r="AG168">
        <v>8</v>
      </c>
      <c r="AH168" t="s">
        <v>183</v>
      </c>
      <c r="AI168">
        <v>531916</v>
      </c>
      <c r="AK168">
        <v>9</v>
      </c>
      <c r="AL168" t="s">
        <v>183</v>
      </c>
      <c r="AM168">
        <v>496239</v>
      </c>
    </row>
    <row r="169" spans="1:39" x14ac:dyDescent="0.2">
      <c r="A169">
        <v>1</v>
      </c>
      <c r="B169" t="s">
        <v>184</v>
      </c>
      <c r="C169">
        <v>211074</v>
      </c>
      <c r="D169" s="22" t="s">
        <v>492</v>
      </c>
      <c r="F169">
        <v>2</v>
      </c>
      <c r="G169" t="s">
        <v>184</v>
      </c>
      <c r="H169">
        <v>200375</v>
      </c>
      <c r="I169" s="22" t="s">
        <v>492</v>
      </c>
      <c r="K169">
        <v>3</v>
      </c>
      <c r="L169" t="s">
        <v>184</v>
      </c>
      <c r="M169">
        <v>238325</v>
      </c>
      <c r="N169" s="22" t="s">
        <v>492</v>
      </c>
      <c r="P169">
        <v>4</v>
      </c>
      <c r="Q169" t="s">
        <v>184</v>
      </c>
      <c r="R169">
        <v>233951</v>
      </c>
      <c r="S169" s="22" t="s">
        <v>492</v>
      </c>
      <c r="U169">
        <v>5</v>
      </c>
      <c r="V169" t="s">
        <v>184</v>
      </c>
      <c r="W169">
        <v>516561</v>
      </c>
      <c r="Y169">
        <v>6</v>
      </c>
      <c r="Z169" t="s">
        <v>184</v>
      </c>
      <c r="AA169">
        <v>529374</v>
      </c>
      <c r="AC169">
        <v>7</v>
      </c>
      <c r="AD169" t="s">
        <v>184</v>
      </c>
      <c r="AE169">
        <v>630694</v>
      </c>
      <c r="AG169">
        <v>8</v>
      </c>
      <c r="AH169" t="s">
        <v>184</v>
      </c>
      <c r="AI169">
        <v>516621</v>
      </c>
      <c r="AK169">
        <v>9</v>
      </c>
      <c r="AL169" t="s">
        <v>184</v>
      </c>
      <c r="AM169">
        <v>516242</v>
      </c>
    </row>
    <row r="170" spans="1:39" x14ac:dyDescent="0.2">
      <c r="A170">
        <v>1</v>
      </c>
      <c r="B170" t="s">
        <v>185</v>
      </c>
      <c r="C170">
        <v>489660</v>
      </c>
      <c r="D170" s="21" t="s">
        <v>493</v>
      </c>
      <c r="F170">
        <v>2</v>
      </c>
      <c r="G170" t="s">
        <v>185</v>
      </c>
      <c r="H170">
        <v>475049</v>
      </c>
      <c r="I170" s="21" t="s">
        <v>493</v>
      </c>
      <c r="K170">
        <v>3</v>
      </c>
      <c r="L170" t="s">
        <v>185</v>
      </c>
      <c r="M170">
        <v>460476</v>
      </c>
      <c r="N170" s="21" t="s">
        <v>493</v>
      </c>
      <c r="P170">
        <v>4</v>
      </c>
      <c r="Q170" t="s">
        <v>185</v>
      </c>
      <c r="R170">
        <v>462516</v>
      </c>
      <c r="S170" s="21" t="s">
        <v>493</v>
      </c>
      <c r="U170">
        <v>5</v>
      </c>
      <c r="V170" t="s">
        <v>185</v>
      </c>
      <c r="W170">
        <v>501894</v>
      </c>
      <c r="Y170">
        <v>6</v>
      </c>
      <c r="Z170" t="s">
        <v>185</v>
      </c>
      <c r="AA170">
        <v>534539</v>
      </c>
      <c r="AC170">
        <v>7</v>
      </c>
      <c r="AD170" t="s">
        <v>185</v>
      </c>
      <c r="AE170">
        <v>515669</v>
      </c>
      <c r="AG170">
        <v>8</v>
      </c>
      <c r="AH170" t="s">
        <v>185</v>
      </c>
      <c r="AI170">
        <v>525287</v>
      </c>
      <c r="AK170">
        <v>9</v>
      </c>
      <c r="AL170" t="s">
        <v>185</v>
      </c>
      <c r="AM170">
        <v>492777</v>
      </c>
    </row>
    <row r="171" spans="1:39" x14ac:dyDescent="0.2">
      <c r="A171">
        <v>1</v>
      </c>
      <c r="B171" t="s">
        <v>186</v>
      </c>
      <c r="C171">
        <v>469177</v>
      </c>
      <c r="D171" s="21" t="s">
        <v>493</v>
      </c>
      <c r="F171">
        <v>2</v>
      </c>
      <c r="G171" t="s">
        <v>186</v>
      </c>
      <c r="H171">
        <v>506118</v>
      </c>
      <c r="I171" s="21" t="s">
        <v>493</v>
      </c>
      <c r="K171">
        <v>3</v>
      </c>
      <c r="L171" t="s">
        <v>186</v>
      </c>
      <c r="M171">
        <v>463607</v>
      </c>
      <c r="N171" s="21" t="s">
        <v>493</v>
      </c>
      <c r="P171">
        <v>4</v>
      </c>
      <c r="Q171" t="s">
        <v>186</v>
      </c>
      <c r="R171">
        <v>444045</v>
      </c>
      <c r="S171" s="21" t="s">
        <v>493</v>
      </c>
      <c r="U171">
        <v>5</v>
      </c>
      <c r="V171" t="s">
        <v>186</v>
      </c>
      <c r="W171">
        <v>415395</v>
      </c>
      <c r="Y171">
        <v>6</v>
      </c>
      <c r="Z171" t="s">
        <v>186</v>
      </c>
      <c r="AA171">
        <v>501589</v>
      </c>
      <c r="AC171">
        <v>7</v>
      </c>
      <c r="AD171" t="s">
        <v>186</v>
      </c>
      <c r="AE171">
        <v>477669</v>
      </c>
      <c r="AG171">
        <v>8</v>
      </c>
      <c r="AH171" t="s">
        <v>186</v>
      </c>
      <c r="AI171">
        <v>533206</v>
      </c>
      <c r="AK171">
        <v>9</v>
      </c>
      <c r="AL171" t="s">
        <v>186</v>
      </c>
      <c r="AM171">
        <v>465007</v>
      </c>
    </row>
    <row r="172" spans="1:39" x14ac:dyDescent="0.2">
      <c r="A172">
        <v>1</v>
      </c>
      <c r="B172" t="s">
        <v>187</v>
      </c>
      <c r="C172">
        <v>454235</v>
      </c>
      <c r="D172" s="36" t="s">
        <v>413</v>
      </c>
      <c r="F172">
        <v>2</v>
      </c>
      <c r="G172" t="s">
        <v>187</v>
      </c>
      <c r="H172">
        <v>463509</v>
      </c>
      <c r="I172" s="36" t="s">
        <v>413</v>
      </c>
      <c r="K172">
        <v>3</v>
      </c>
      <c r="L172" t="s">
        <v>187</v>
      </c>
      <c r="M172">
        <v>476588</v>
      </c>
      <c r="N172" s="36" t="s">
        <v>414</v>
      </c>
      <c r="P172">
        <v>4</v>
      </c>
      <c r="Q172" t="s">
        <v>187</v>
      </c>
      <c r="R172">
        <v>456448</v>
      </c>
      <c r="S172" s="36" t="s">
        <v>414</v>
      </c>
      <c r="U172">
        <v>5</v>
      </c>
      <c r="V172" t="s">
        <v>187</v>
      </c>
      <c r="W172">
        <v>480111</v>
      </c>
      <c r="Y172">
        <v>6</v>
      </c>
      <c r="Z172" t="s">
        <v>187</v>
      </c>
      <c r="AA172">
        <v>464125</v>
      </c>
      <c r="AC172">
        <v>7</v>
      </c>
      <c r="AD172" t="s">
        <v>187</v>
      </c>
      <c r="AE172">
        <v>531304</v>
      </c>
      <c r="AG172">
        <v>8</v>
      </c>
      <c r="AH172" t="s">
        <v>187</v>
      </c>
      <c r="AI172">
        <v>563647</v>
      </c>
      <c r="AK172">
        <v>9</v>
      </c>
      <c r="AL172" t="s">
        <v>187</v>
      </c>
      <c r="AM172">
        <v>451140</v>
      </c>
    </row>
    <row r="173" spans="1:39" x14ac:dyDescent="0.2">
      <c r="A173">
        <v>1</v>
      </c>
      <c r="B173" t="s">
        <v>188</v>
      </c>
      <c r="C173">
        <v>395452</v>
      </c>
      <c r="D173" s="36" t="s">
        <v>413</v>
      </c>
      <c r="F173">
        <v>2</v>
      </c>
      <c r="G173" t="s">
        <v>188</v>
      </c>
      <c r="H173">
        <v>427116</v>
      </c>
      <c r="I173" s="36" t="s">
        <v>413</v>
      </c>
      <c r="K173">
        <v>3</v>
      </c>
      <c r="L173" t="s">
        <v>188</v>
      </c>
      <c r="M173">
        <v>454462</v>
      </c>
      <c r="N173" s="36" t="s">
        <v>414</v>
      </c>
      <c r="P173">
        <v>4</v>
      </c>
      <c r="Q173" t="s">
        <v>188</v>
      </c>
      <c r="R173">
        <v>454177</v>
      </c>
      <c r="S173" s="36" t="s">
        <v>414</v>
      </c>
      <c r="U173">
        <v>5</v>
      </c>
      <c r="V173" t="s">
        <v>188</v>
      </c>
      <c r="W173">
        <v>405249</v>
      </c>
      <c r="Y173">
        <v>6</v>
      </c>
      <c r="Z173" t="s">
        <v>188</v>
      </c>
      <c r="AA173">
        <v>460384</v>
      </c>
      <c r="AC173">
        <v>7</v>
      </c>
      <c r="AD173" t="s">
        <v>188</v>
      </c>
      <c r="AE173">
        <v>516688</v>
      </c>
      <c r="AG173">
        <v>8</v>
      </c>
      <c r="AH173" t="s">
        <v>188</v>
      </c>
      <c r="AI173">
        <v>550661</v>
      </c>
      <c r="AK173">
        <v>9</v>
      </c>
      <c r="AL173" t="s">
        <v>188</v>
      </c>
      <c r="AM173">
        <v>474611</v>
      </c>
    </row>
    <row r="174" spans="1:39" x14ac:dyDescent="0.2">
      <c r="A174">
        <v>1</v>
      </c>
      <c r="B174" t="s">
        <v>189</v>
      </c>
      <c r="C174">
        <v>460207</v>
      </c>
      <c r="D174" s="37" t="s">
        <v>444</v>
      </c>
      <c r="F174">
        <v>2</v>
      </c>
      <c r="G174" t="s">
        <v>189</v>
      </c>
      <c r="H174">
        <v>432864</v>
      </c>
      <c r="I174" s="37" t="s">
        <v>444</v>
      </c>
      <c r="K174">
        <v>3</v>
      </c>
      <c r="L174" t="s">
        <v>189</v>
      </c>
      <c r="M174">
        <v>457320</v>
      </c>
      <c r="N174" s="37" t="s">
        <v>444</v>
      </c>
      <c r="P174">
        <v>4</v>
      </c>
      <c r="Q174" t="s">
        <v>189</v>
      </c>
      <c r="R174">
        <v>425093</v>
      </c>
      <c r="S174" s="37" t="s">
        <v>444</v>
      </c>
      <c r="U174">
        <v>5</v>
      </c>
      <c r="V174" t="s">
        <v>189</v>
      </c>
      <c r="W174">
        <v>381140</v>
      </c>
      <c r="Y174">
        <v>6</v>
      </c>
      <c r="Z174" t="s">
        <v>189</v>
      </c>
      <c r="AA174">
        <v>438995</v>
      </c>
      <c r="AC174">
        <v>7</v>
      </c>
      <c r="AD174" t="s">
        <v>189</v>
      </c>
      <c r="AE174">
        <v>521476</v>
      </c>
      <c r="AG174">
        <v>8</v>
      </c>
      <c r="AH174" t="s">
        <v>189</v>
      </c>
      <c r="AI174">
        <v>462035</v>
      </c>
      <c r="AK174">
        <v>9</v>
      </c>
      <c r="AL174" t="s">
        <v>189</v>
      </c>
      <c r="AM174">
        <v>440112</v>
      </c>
    </row>
    <row r="175" spans="1:39" x14ac:dyDescent="0.2">
      <c r="A175">
        <v>1</v>
      </c>
      <c r="B175" t="s">
        <v>190</v>
      </c>
      <c r="C175">
        <v>452047</v>
      </c>
      <c r="D175" s="36" t="s">
        <v>413</v>
      </c>
      <c r="F175">
        <v>2</v>
      </c>
      <c r="G175" t="s">
        <v>190</v>
      </c>
      <c r="H175">
        <v>414550</v>
      </c>
      <c r="I175" s="36" t="s">
        <v>413</v>
      </c>
      <c r="K175">
        <v>3</v>
      </c>
      <c r="L175" t="s">
        <v>190</v>
      </c>
      <c r="M175">
        <v>442320</v>
      </c>
      <c r="N175" s="36" t="s">
        <v>414</v>
      </c>
      <c r="P175">
        <v>4</v>
      </c>
      <c r="Q175" t="s">
        <v>190</v>
      </c>
      <c r="R175">
        <v>434950</v>
      </c>
      <c r="S175" s="36" t="s">
        <v>414</v>
      </c>
      <c r="U175">
        <v>5</v>
      </c>
      <c r="V175" t="s">
        <v>190</v>
      </c>
      <c r="W175">
        <v>366185</v>
      </c>
      <c r="Y175">
        <v>6</v>
      </c>
      <c r="Z175" t="s">
        <v>190</v>
      </c>
      <c r="AA175">
        <v>452040</v>
      </c>
      <c r="AC175">
        <v>7</v>
      </c>
      <c r="AD175" t="s">
        <v>190</v>
      </c>
      <c r="AE175">
        <v>527548</v>
      </c>
      <c r="AG175">
        <v>8</v>
      </c>
      <c r="AH175" t="s">
        <v>190</v>
      </c>
      <c r="AI175">
        <v>450515</v>
      </c>
      <c r="AK175">
        <v>9</v>
      </c>
      <c r="AL175" t="s">
        <v>190</v>
      </c>
      <c r="AM175">
        <v>487646</v>
      </c>
    </row>
    <row r="176" spans="1:39" x14ac:dyDescent="0.2">
      <c r="A176">
        <v>1</v>
      </c>
      <c r="B176" t="s">
        <v>191</v>
      </c>
      <c r="C176">
        <v>359513</v>
      </c>
      <c r="D176" s="37" t="s">
        <v>445</v>
      </c>
      <c r="F176">
        <v>2</v>
      </c>
      <c r="G176" t="s">
        <v>191</v>
      </c>
      <c r="H176">
        <v>326619</v>
      </c>
      <c r="I176" s="37" t="s">
        <v>445</v>
      </c>
      <c r="K176">
        <v>3</v>
      </c>
      <c r="L176" t="s">
        <v>191</v>
      </c>
      <c r="M176">
        <v>336524</v>
      </c>
      <c r="N176" s="37" t="s">
        <v>445</v>
      </c>
      <c r="P176">
        <v>4</v>
      </c>
      <c r="Q176" t="s">
        <v>191</v>
      </c>
      <c r="R176">
        <v>360450</v>
      </c>
      <c r="S176" s="37" t="s">
        <v>445</v>
      </c>
      <c r="U176">
        <v>5</v>
      </c>
      <c r="V176" t="s">
        <v>191</v>
      </c>
      <c r="W176">
        <v>401643</v>
      </c>
      <c r="Y176">
        <v>6</v>
      </c>
      <c r="Z176" t="s">
        <v>191</v>
      </c>
      <c r="AA176">
        <v>471786</v>
      </c>
      <c r="AC176">
        <v>7</v>
      </c>
      <c r="AD176" t="s">
        <v>191</v>
      </c>
      <c r="AE176">
        <v>547989</v>
      </c>
      <c r="AG176">
        <v>8</v>
      </c>
      <c r="AH176" t="s">
        <v>191</v>
      </c>
      <c r="AI176">
        <v>535788</v>
      </c>
      <c r="AK176">
        <v>9</v>
      </c>
      <c r="AL176" t="s">
        <v>191</v>
      </c>
      <c r="AM176">
        <v>419453</v>
      </c>
    </row>
    <row r="177" spans="1:39" x14ac:dyDescent="0.2">
      <c r="A177">
        <v>1</v>
      </c>
      <c r="B177" t="s">
        <v>192</v>
      </c>
      <c r="C177">
        <v>296196</v>
      </c>
      <c r="D177" s="36" t="s">
        <v>413</v>
      </c>
      <c r="F177">
        <v>2</v>
      </c>
      <c r="G177" t="s">
        <v>192</v>
      </c>
      <c r="H177">
        <v>389391</v>
      </c>
      <c r="I177" s="36" t="s">
        <v>413</v>
      </c>
      <c r="K177">
        <v>3</v>
      </c>
      <c r="L177" t="s">
        <v>192</v>
      </c>
      <c r="M177">
        <v>363150</v>
      </c>
      <c r="N177" s="36" t="s">
        <v>414</v>
      </c>
      <c r="P177">
        <v>4</v>
      </c>
      <c r="Q177" t="s">
        <v>192</v>
      </c>
      <c r="R177">
        <v>443164</v>
      </c>
      <c r="S177" s="36" t="s">
        <v>414</v>
      </c>
      <c r="U177">
        <v>5</v>
      </c>
      <c r="V177" t="s">
        <v>192</v>
      </c>
      <c r="W177">
        <v>402562</v>
      </c>
      <c r="Y177">
        <v>6</v>
      </c>
      <c r="Z177" t="s">
        <v>192</v>
      </c>
      <c r="AA177">
        <v>468774</v>
      </c>
      <c r="AC177">
        <v>7</v>
      </c>
      <c r="AD177" t="s">
        <v>192</v>
      </c>
      <c r="AE177">
        <v>540666</v>
      </c>
      <c r="AG177">
        <v>8</v>
      </c>
      <c r="AH177" t="s">
        <v>192</v>
      </c>
      <c r="AI177">
        <v>467335</v>
      </c>
      <c r="AK177">
        <v>9</v>
      </c>
      <c r="AL177" t="s">
        <v>192</v>
      </c>
      <c r="AM177">
        <v>479386</v>
      </c>
    </row>
    <row r="178" spans="1:39" x14ac:dyDescent="0.2">
      <c r="A178">
        <v>1</v>
      </c>
      <c r="B178" t="s">
        <v>193</v>
      </c>
      <c r="C178">
        <v>418645</v>
      </c>
      <c r="D178" s="37" t="s">
        <v>446</v>
      </c>
      <c r="F178">
        <v>2</v>
      </c>
      <c r="G178" t="s">
        <v>193</v>
      </c>
      <c r="H178">
        <v>446852</v>
      </c>
      <c r="I178" s="37" t="s">
        <v>446</v>
      </c>
      <c r="K178">
        <v>3</v>
      </c>
      <c r="L178" t="s">
        <v>193</v>
      </c>
      <c r="M178">
        <v>446428</v>
      </c>
      <c r="N178" s="37" t="s">
        <v>446</v>
      </c>
      <c r="P178">
        <v>4</v>
      </c>
      <c r="Q178" t="s">
        <v>193</v>
      </c>
      <c r="R178">
        <v>456467</v>
      </c>
      <c r="S178" s="37" t="s">
        <v>446</v>
      </c>
      <c r="U178">
        <v>5</v>
      </c>
      <c r="V178" t="s">
        <v>193</v>
      </c>
      <c r="W178">
        <v>394964</v>
      </c>
      <c r="Y178">
        <v>6</v>
      </c>
      <c r="Z178" t="s">
        <v>193</v>
      </c>
      <c r="AA178">
        <v>483510</v>
      </c>
      <c r="AC178">
        <v>7</v>
      </c>
      <c r="AD178" t="s">
        <v>193</v>
      </c>
      <c r="AE178">
        <v>537141</v>
      </c>
      <c r="AG178">
        <v>8</v>
      </c>
      <c r="AH178" t="s">
        <v>193</v>
      </c>
      <c r="AI178">
        <v>525393</v>
      </c>
      <c r="AK178">
        <v>9</v>
      </c>
      <c r="AL178" t="s">
        <v>193</v>
      </c>
      <c r="AM178">
        <v>427485</v>
      </c>
    </row>
    <row r="179" spans="1:39" x14ac:dyDescent="0.2">
      <c r="A179">
        <v>1</v>
      </c>
      <c r="B179" t="s">
        <v>194</v>
      </c>
      <c r="C179">
        <v>440514</v>
      </c>
      <c r="D179" s="36" t="s">
        <v>413</v>
      </c>
      <c r="F179">
        <v>2</v>
      </c>
      <c r="G179" t="s">
        <v>194</v>
      </c>
      <c r="H179">
        <v>450814</v>
      </c>
      <c r="I179" s="36" t="s">
        <v>413</v>
      </c>
      <c r="K179">
        <v>3</v>
      </c>
      <c r="L179" t="s">
        <v>194</v>
      </c>
      <c r="M179">
        <v>475005</v>
      </c>
      <c r="N179" s="36" t="s">
        <v>414</v>
      </c>
      <c r="P179">
        <v>4</v>
      </c>
      <c r="Q179" t="s">
        <v>194</v>
      </c>
      <c r="R179">
        <v>479315</v>
      </c>
      <c r="S179" s="36" t="s">
        <v>414</v>
      </c>
      <c r="U179">
        <v>5</v>
      </c>
      <c r="V179" t="s">
        <v>194</v>
      </c>
      <c r="W179">
        <v>405364</v>
      </c>
      <c r="Y179">
        <v>6</v>
      </c>
      <c r="Z179" t="s">
        <v>194</v>
      </c>
      <c r="AA179">
        <v>453615</v>
      </c>
      <c r="AC179">
        <v>7</v>
      </c>
      <c r="AD179" t="s">
        <v>194</v>
      </c>
      <c r="AE179">
        <v>574912</v>
      </c>
      <c r="AG179">
        <v>8</v>
      </c>
      <c r="AH179" t="s">
        <v>194</v>
      </c>
      <c r="AI179">
        <v>518457</v>
      </c>
      <c r="AK179">
        <v>9</v>
      </c>
      <c r="AL179" t="s">
        <v>194</v>
      </c>
      <c r="AM179">
        <v>453085</v>
      </c>
    </row>
    <row r="180" spans="1:39" x14ac:dyDescent="0.2">
      <c r="A180">
        <v>1</v>
      </c>
      <c r="B180" t="s">
        <v>195</v>
      </c>
      <c r="C180">
        <v>423167</v>
      </c>
      <c r="D180" s="37" t="s">
        <v>447</v>
      </c>
      <c r="F180">
        <v>2</v>
      </c>
      <c r="G180" t="s">
        <v>195</v>
      </c>
      <c r="H180">
        <v>468020</v>
      </c>
      <c r="I180" s="37" t="s">
        <v>447</v>
      </c>
      <c r="K180">
        <v>3</v>
      </c>
      <c r="L180" t="s">
        <v>195</v>
      </c>
      <c r="M180">
        <v>485275</v>
      </c>
      <c r="N180" s="37" t="s">
        <v>447</v>
      </c>
      <c r="P180">
        <v>4</v>
      </c>
      <c r="Q180" t="s">
        <v>195</v>
      </c>
      <c r="R180">
        <v>421385</v>
      </c>
      <c r="S180" s="37" t="s">
        <v>447</v>
      </c>
      <c r="U180">
        <v>5</v>
      </c>
      <c r="V180" t="s">
        <v>195</v>
      </c>
      <c r="W180">
        <v>436105</v>
      </c>
      <c r="Y180">
        <v>6</v>
      </c>
      <c r="Z180" t="s">
        <v>195</v>
      </c>
      <c r="AA180">
        <v>472710</v>
      </c>
      <c r="AC180">
        <v>7</v>
      </c>
      <c r="AD180" t="s">
        <v>195</v>
      </c>
      <c r="AE180">
        <v>529683</v>
      </c>
      <c r="AG180">
        <v>8</v>
      </c>
      <c r="AH180" t="s">
        <v>195</v>
      </c>
      <c r="AI180">
        <v>502645</v>
      </c>
      <c r="AK180">
        <v>9</v>
      </c>
      <c r="AL180" t="s">
        <v>195</v>
      </c>
      <c r="AM180">
        <v>450254</v>
      </c>
    </row>
    <row r="181" spans="1:39" x14ac:dyDescent="0.2">
      <c r="A181">
        <v>1</v>
      </c>
      <c r="B181" t="s">
        <v>196</v>
      </c>
      <c r="C181">
        <v>472089</v>
      </c>
      <c r="D181" s="36" t="s">
        <v>413</v>
      </c>
      <c r="F181">
        <v>2</v>
      </c>
      <c r="G181" t="s">
        <v>196</v>
      </c>
      <c r="H181">
        <v>415980</v>
      </c>
      <c r="I181" s="36" t="s">
        <v>413</v>
      </c>
      <c r="K181">
        <v>3</v>
      </c>
      <c r="L181" t="s">
        <v>196</v>
      </c>
      <c r="M181">
        <v>376580</v>
      </c>
      <c r="N181" s="36" t="s">
        <v>414</v>
      </c>
      <c r="P181">
        <v>4</v>
      </c>
      <c r="Q181" t="s">
        <v>196</v>
      </c>
      <c r="R181">
        <v>413332</v>
      </c>
      <c r="S181" s="36" t="s">
        <v>414</v>
      </c>
      <c r="U181">
        <v>5</v>
      </c>
      <c r="V181" t="s">
        <v>196</v>
      </c>
      <c r="W181">
        <v>377016</v>
      </c>
      <c r="Y181">
        <v>6</v>
      </c>
      <c r="Z181" t="s">
        <v>196</v>
      </c>
      <c r="AA181">
        <v>474802</v>
      </c>
      <c r="AC181">
        <v>7</v>
      </c>
      <c r="AD181" t="s">
        <v>196</v>
      </c>
      <c r="AE181">
        <v>538714</v>
      </c>
      <c r="AG181">
        <v>8</v>
      </c>
      <c r="AH181" t="s">
        <v>196</v>
      </c>
      <c r="AI181">
        <v>544568</v>
      </c>
      <c r="AK181">
        <v>9</v>
      </c>
      <c r="AL181" t="s">
        <v>196</v>
      </c>
      <c r="AM181">
        <v>456506</v>
      </c>
    </row>
    <row r="182" spans="1:39" x14ac:dyDescent="0.2">
      <c r="A182">
        <v>1</v>
      </c>
      <c r="B182" t="s">
        <v>197</v>
      </c>
      <c r="C182">
        <v>409810</v>
      </c>
      <c r="D182" s="37" t="s">
        <v>448</v>
      </c>
      <c r="F182">
        <v>2</v>
      </c>
      <c r="G182" t="s">
        <v>197</v>
      </c>
      <c r="H182">
        <v>471727</v>
      </c>
      <c r="I182" s="37" t="s">
        <v>448</v>
      </c>
      <c r="K182">
        <v>3</v>
      </c>
      <c r="L182" t="s">
        <v>197</v>
      </c>
      <c r="M182">
        <v>405227</v>
      </c>
      <c r="N182" s="37" t="s">
        <v>448</v>
      </c>
      <c r="P182">
        <v>4</v>
      </c>
      <c r="Q182" t="s">
        <v>197</v>
      </c>
      <c r="R182">
        <v>441162</v>
      </c>
      <c r="S182" s="37" t="s">
        <v>448</v>
      </c>
      <c r="U182">
        <v>5</v>
      </c>
      <c r="V182" t="s">
        <v>197</v>
      </c>
      <c r="W182">
        <v>390518</v>
      </c>
      <c r="Y182">
        <v>6</v>
      </c>
      <c r="Z182" t="s">
        <v>197</v>
      </c>
      <c r="AA182">
        <v>476740</v>
      </c>
      <c r="AC182">
        <v>7</v>
      </c>
      <c r="AD182" t="s">
        <v>197</v>
      </c>
      <c r="AE182">
        <v>557071</v>
      </c>
      <c r="AG182">
        <v>8</v>
      </c>
      <c r="AH182" t="s">
        <v>197</v>
      </c>
      <c r="AI182">
        <v>545487</v>
      </c>
      <c r="AK182">
        <v>9</v>
      </c>
      <c r="AL182" t="s">
        <v>197</v>
      </c>
      <c r="AM182">
        <v>461663</v>
      </c>
    </row>
    <row r="183" spans="1:39" x14ac:dyDescent="0.2">
      <c r="A183">
        <v>1</v>
      </c>
      <c r="B183" t="s">
        <v>198</v>
      </c>
      <c r="C183">
        <v>398431</v>
      </c>
      <c r="D183" s="36" t="s">
        <v>413</v>
      </c>
      <c r="F183">
        <v>2</v>
      </c>
      <c r="G183" t="s">
        <v>198</v>
      </c>
      <c r="H183">
        <v>442096</v>
      </c>
      <c r="I183" s="36" t="s">
        <v>413</v>
      </c>
      <c r="K183">
        <v>3</v>
      </c>
      <c r="L183" t="s">
        <v>198</v>
      </c>
      <c r="M183">
        <v>441113</v>
      </c>
      <c r="N183" s="36" t="s">
        <v>414</v>
      </c>
      <c r="P183">
        <v>4</v>
      </c>
      <c r="Q183" t="s">
        <v>198</v>
      </c>
      <c r="R183">
        <v>452987</v>
      </c>
      <c r="S183" s="36" t="s">
        <v>414</v>
      </c>
      <c r="U183">
        <v>5</v>
      </c>
      <c r="V183" t="s">
        <v>198</v>
      </c>
      <c r="W183">
        <v>424038</v>
      </c>
      <c r="Y183">
        <v>6</v>
      </c>
      <c r="Z183" t="s">
        <v>198</v>
      </c>
      <c r="AA183">
        <v>489213</v>
      </c>
      <c r="AC183">
        <v>7</v>
      </c>
      <c r="AD183" t="s">
        <v>198</v>
      </c>
      <c r="AE183">
        <v>531835</v>
      </c>
      <c r="AG183">
        <v>8</v>
      </c>
      <c r="AH183" t="s">
        <v>198</v>
      </c>
      <c r="AI183">
        <v>508354</v>
      </c>
      <c r="AK183">
        <v>9</v>
      </c>
      <c r="AL183" t="s">
        <v>198</v>
      </c>
      <c r="AM183">
        <v>453049</v>
      </c>
    </row>
    <row r="184" spans="1:39" x14ac:dyDescent="0.2">
      <c r="A184">
        <v>1</v>
      </c>
      <c r="B184" t="s">
        <v>199</v>
      </c>
      <c r="C184">
        <v>415247</v>
      </c>
      <c r="D184" s="37" t="s">
        <v>449</v>
      </c>
      <c r="F184">
        <v>2</v>
      </c>
      <c r="G184" t="s">
        <v>199</v>
      </c>
      <c r="H184">
        <v>436561</v>
      </c>
      <c r="I184" s="37" t="s">
        <v>449</v>
      </c>
      <c r="K184">
        <v>3</v>
      </c>
      <c r="L184" t="s">
        <v>199</v>
      </c>
      <c r="M184">
        <v>440636</v>
      </c>
      <c r="N184" s="37" t="s">
        <v>449</v>
      </c>
      <c r="P184">
        <v>4</v>
      </c>
      <c r="Q184" t="s">
        <v>199</v>
      </c>
      <c r="R184">
        <v>458872</v>
      </c>
      <c r="S184" s="37" t="s">
        <v>449</v>
      </c>
      <c r="U184">
        <v>5</v>
      </c>
      <c r="V184" t="s">
        <v>199</v>
      </c>
      <c r="W184">
        <v>410198</v>
      </c>
      <c r="Y184">
        <v>6</v>
      </c>
      <c r="Z184" t="s">
        <v>199</v>
      </c>
      <c r="AA184">
        <v>467276</v>
      </c>
      <c r="AC184">
        <v>7</v>
      </c>
      <c r="AD184" t="s">
        <v>199</v>
      </c>
      <c r="AE184">
        <v>584316</v>
      </c>
      <c r="AG184">
        <v>8</v>
      </c>
      <c r="AH184" t="s">
        <v>199</v>
      </c>
      <c r="AI184">
        <v>450785</v>
      </c>
      <c r="AK184">
        <v>9</v>
      </c>
      <c r="AL184" t="s">
        <v>199</v>
      </c>
      <c r="AM184">
        <v>479983</v>
      </c>
    </row>
    <row r="185" spans="1:39" x14ac:dyDescent="0.2">
      <c r="A185">
        <v>1</v>
      </c>
      <c r="B185" t="s">
        <v>200</v>
      </c>
      <c r="C185">
        <v>421527</v>
      </c>
      <c r="D185" s="36" t="s">
        <v>413</v>
      </c>
      <c r="F185">
        <v>2</v>
      </c>
      <c r="G185" t="s">
        <v>200</v>
      </c>
      <c r="H185">
        <v>452309</v>
      </c>
      <c r="I185" s="36" t="s">
        <v>413</v>
      </c>
      <c r="K185">
        <v>3</v>
      </c>
      <c r="L185" t="s">
        <v>200</v>
      </c>
      <c r="M185">
        <v>431136</v>
      </c>
      <c r="N185" s="36" t="s">
        <v>414</v>
      </c>
      <c r="P185">
        <v>4</v>
      </c>
      <c r="Q185" t="s">
        <v>200</v>
      </c>
      <c r="R185">
        <v>372811</v>
      </c>
      <c r="S185" s="36" t="s">
        <v>414</v>
      </c>
      <c r="U185">
        <v>5</v>
      </c>
      <c r="V185" t="s">
        <v>200</v>
      </c>
      <c r="W185">
        <v>395500</v>
      </c>
      <c r="Y185">
        <v>6</v>
      </c>
      <c r="Z185" t="s">
        <v>200</v>
      </c>
      <c r="AA185">
        <v>472859</v>
      </c>
      <c r="AC185">
        <v>7</v>
      </c>
      <c r="AD185" t="s">
        <v>200</v>
      </c>
      <c r="AE185">
        <v>559358</v>
      </c>
      <c r="AG185">
        <v>8</v>
      </c>
      <c r="AH185" t="s">
        <v>200</v>
      </c>
      <c r="AI185">
        <v>494651</v>
      </c>
      <c r="AK185">
        <v>9</v>
      </c>
      <c r="AL185" t="s">
        <v>200</v>
      </c>
      <c r="AM185">
        <v>437916</v>
      </c>
    </row>
    <row r="186" spans="1:39" x14ac:dyDescent="0.2">
      <c r="A186">
        <v>1</v>
      </c>
      <c r="B186" t="s">
        <v>201</v>
      </c>
      <c r="C186">
        <v>339496</v>
      </c>
      <c r="D186" s="37" t="s">
        <v>450</v>
      </c>
      <c r="F186">
        <v>2</v>
      </c>
      <c r="G186" t="s">
        <v>201</v>
      </c>
      <c r="H186">
        <v>364207</v>
      </c>
      <c r="I186" s="37" t="s">
        <v>450</v>
      </c>
      <c r="K186">
        <v>3</v>
      </c>
      <c r="L186" t="s">
        <v>201</v>
      </c>
      <c r="M186">
        <v>400537</v>
      </c>
      <c r="N186" s="37" t="s">
        <v>450</v>
      </c>
      <c r="P186">
        <v>4</v>
      </c>
      <c r="Q186" t="s">
        <v>201</v>
      </c>
      <c r="R186">
        <v>403445</v>
      </c>
      <c r="S186" s="37" t="s">
        <v>450</v>
      </c>
      <c r="U186">
        <v>5</v>
      </c>
      <c r="V186" t="s">
        <v>201</v>
      </c>
      <c r="W186">
        <v>388012</v>
      </c>
      <c r="Y186">
        <v>6</v>
      </c>
      <c r="Z186" t="s">
        <v>201</v>
      </c>
      <c r="AA186">
        <v>475433</v>
      </c>
      <c r="AC186">
        <v>7</v>
      </c>
      <c r="AD186" t="s">
        <v>201</v>
      </c>
      <c r="AE186">
        <v>541697</v>
      </c>
      <c r="AG186">
        <v>8</v>
      </c>
      <c r="AH186" t="s">
        <v>201</v>
      </c>
      <c r="AI186">
        <v>509158</v>
      </c>
      <c r="AK186">
        <v>9</v>
      </c>
      <c r="AL186" t="s">
        <v>201</v>
      </c>
      <c r="AM186">
        <v>441976</v>
      </c>
    </row>
    <row r="187" spans="1:39" x14ac:dyDescent="0.2">
      <c r="A187">
        <v>1</v>
      </c>
      <c r="B187" t="s">
        <v>202</v>
      </c>
      <c r="C187">
        <v>414404</v>
      </c>
      <c r="D187" s="36" t="s">
        <v>413</v>
      </c>
      <c r="F187">
        <v>2</v>
      </c>
      <c r="G187" t="s">
        <v>202</v>
      </c>
      <c r="H187">
        <v>425160</v>
      </c>
      <c r="I187" s="36" t="s">
        <v>413</v>
      </c>
      <c r="K187">
        <v>3</v>
      </c>
      <c r="L187" t="s">
        <v>202</v>
      </c>
      <c r="M187">
        <v>392720</v>
      </c>
      <c r="N187" s="36" t="s">
        <v>414</v>
      </c>
      <c r="P187">
        <v>4</v>
      </c>
      <c r="Q187" t="s">
        <v>202</v>
      </c>
      <c r="R187">
        <v>418460</v>
      </c>
      <c r="S187" s="36" t="s">
        <v>414</v>
      </c>
      <c r="U187">
        <v>5</v>
      </c>
      <c r="V187" t="s">
        <v>202</v>
      </c>
      <c r="W187">
        <v>441417</v>
      </c>
      <c r="Y187">
        <v>6</v>
      </c>
      <c r="Z187" t="s">
        <v>202</v>
      </c>
      <c r="AA187">
        <v>482460</v>
      </c>
      <c r="AC187">
        <v>7</v>
      </c>
      <c r="AD187" t="s">
        <v>202</v>
      </c>
      <c r="AE187">
        <v>462886</v>
      </c>
      <c r="AG187">
        <v>8</v>
      </c>
      <c r="AH187" t="s">
        <v>202</v>
      </c>
      <c r="AI187">
        <v>522579</v>
      </c>
      <c r="AK187">
        <v>9</v>
      </c>
      <c r="AL187" t="s">
        <v>202</v>
      </c>
      <c r="AM187">
        <v>440031</v>
      </c>
    </row>
    <row r="188" spans="1:39" x14ac:dyDescent="0.2">
      <c r="A188">
        <v>1</v>
      </c>
      <c r="B188" t="s">
        <v>203</v>
      </c>
      <c r="C188">
        <v>443853</v>
      </c>
      <c r="D188" s="37" t="s">
        <v>451</v>
      </c>
      <c r="F188">
        <v>2</v>
      </c>
      <c r="G188" t="s">
        <v>203</v>
      </c>
      <c r="H188">
        <v>484828</v>
      </c>
      <c r="I188" s="37" t="s">
        <v>451</v>
      </c>
      <c r="K188">
        <v>3</v>
      </c>
      <c r="L188" t="s">
        <v>203</v>
      </c>
      <c r="M188">
        <v>467503</v>
      </c>
      <c r="N188" s="37" t="s">
        <v>451</v>
      </c>
      <c r="P188">
        <v>4</v>
      </c>
      <c r="Q188" t="s">
        <v>203</v>
      </c>
      <c r="R188">
        <v>425760</v>
      </c>
      <c r="S188" s="37" t="s">
        <v>451</v>
      </c>
      <c r="U188">
        <v>5</v>
      </c>
      <c r="V188" t="s">
        <v>203</v>
      </c>
      <c r="W188">
        <v>514913</v>
      </c>
      <c r="Y188">
        <v>6</v>
      </c>
      <c r="Z188" t="s">
        <v>203</v>
      </c>
      <c r="AA188">
        <v>455963</v>
      </c>
      <c r="AC188">
        <v>7</v>
      </c>
      <c r="AD188" t="s">
        <v>203</v>
      </c>
      <c r="AE188">
        <v>527961</v>
      </c>
      <c r="AG188">
        <v>8</v>
      </c>
      <c r="AH188" t="s">
        <v>203</v>
      </c>
      <c r="AI188">
        <v>446595</v>
      </c>
      <c r="AK188">
        <v>9</v>
      </c>
      <c r="AL188" t="s">
        <v>203</v>
      </c>
      <c r="AM188">
        <v>430309</v>
      </c>
    </row>
    <row r="189" spans="1:39" x14ac:dyDescent="0.2">
      <c r="A189">
        <v>1</v>
      </c>
      <c r="B189" t="s">
        <v>204</v>
      </c>
      <c r="C189">
        <v>388194</v>
      </c>
      <c r="D189" s="36" t="s">
        <v>413</v>
      </c>
      <c r="F189">
        <v>2</v>
      </c>
      <c r="G189" t="s">
        <v>204</v>
      </c>
      <c r="H189">
        <v>392594</v>
      </c>
      <c r="I189" s="36" t="s">
        <v>413</v>
      </c>
      <c r="K189">
        <v>3</v>
      </c>
      <c r="L189" t="s">
        <v>204</v>
      </c>
      <c r="M189">
        <v>423554</v>
      </c>
      <c r="N189" s="36" t="s">
        <v>414</v>
      </c>
      <c r="P189">
        <v>4</v>
      </c>
      <c r="Q189" t="s">
        <v>204</v>
      </c>
      <c r="R189">
        <v>440811</v>
      </c>
      <c r="S189" s="36" t="s">
        <v>414</v>
      </c>
      <c r="U189">
        <v>5</v>
      </c>
      <c r="V189" t="s">
        <v>204</v>
      </c>
      <c r="W189">
        <v>439591</v>
      </c>
      <c r="Y189">
        <v>6</v>
      </c>
      <c r="Z189" t="s">
        <v>204</v>
      </c>
      <c r="AA189">
        <v>452362</v>
      </c>
      <c r="AC189">
        <v>7</v>
      </c>
      <c r="AD189" t="s">
        <v>204</v>
      </c>
      <c r="AE189">
        <v>520313</v>
      </c>
      <c r="AG189">
        <v>8</v>
      </c>
      <c r="AH189" t="s">
        <v>204</v>
      </c>
      <c r="AI189">
        <v>460881</v>
      </c>
      <c r="AK189">
        <v>9</v>
      </c>
      <c r="AL189" t="s">
        <v>204</v>
      </c>
      <c r="AM189">
        <v>432991</v>
      </c>
    </row>
    <row r="190" spans="1:39" x14ac:dyDescent="0.2">
      <c r="A190">
        <v>1</v>
      </c>
      <c r="B190" t="s">
        <v>205</v>
      </c>
      <c r="C190">
        <v>451183</v>
      </c>
      <c r="D190" s="37" t="s">
        <v>452</v>
      </c>
      <c r="F190">
        <v>2</v>
      </c>
      <c r="G190" t="s">
        <v>205</v>
      </c>
      <c r="H190">
        <v>425594</v>
      </c>
      <c r="I190" s="37" t="s">
        <v>452</v>
      </c>
      <c r="K190">
        <v>3</v>
      </c>
      <c r="L190" t="s">
        <v>205</v>
      </c>
      <c r="M190">
        <v>444896</v>
      </c>
      <c r="N190" s="37" t="s">
        <v>452</v>
      </c>
      <c r="P190">
        <v>4</v>
      </c>
      <c r="Q190" t="s">
        <v>205</v>
      </c>
      <c r="R190">
        <v>410166</v>
      </c>
      <c r="S190" s="37" t="s">
        <v>452</v>
      </c>
      <c r="U190">
        <v>5</v>
      </c>
      <c r="V190" t="s">
        <v>205</v>
      </c>
      <c r="W190">
        <v>390683</v>
      </c>
      <c r="Y190">
        <v>6</v>
      </c>
      <c r="Z190" t="s">
        <v>205</v>
      </c>
      <c r="AA190">
        <v>457191</v>
      </c>
      <c r="AC190">
        <v>7</v>
      </c>
      <c r="AD190" t="s">
        <v>205</v>
      </c>
      <c r="AE190">
        <v>430412</v>
      </c>
      <c r="AG190">
        <v>8</v>
      </c>
      <c r="AH190" t="s">
        <v>205</v>
      </c>
      <c r="AI190">
        <v>506739</v>
      </c>
      <c r="AK190">
        <v>9</v>
      </c>
      <c r="AL190" t="s">
        <v>205</v>
      </c>
      <c r="AM190">
        <v>434860</v>
      </c>
    </row>
    <row r="191" spans="1:39" x14ac:dyDescent="0.2">
      <c r="A191">
        <v>1</v>
      </c>
      <c r="B191" t="s">
        <v>206</v>
      </c>
      <c r="C191">
        <v>424014</v>
      </c>
      <c r="D191" s="36" t="s">
        <v>413</v>
      </c>
      <c r="F191">
        <v>2</v>
      </c>
      <c r="G191" t="s">
        <v>206</v>
      </c>
      <c r="H191">
        <v>406965</v>
      </c>
      <c r="I191" s="36" t="s">
        <v>413</v>
      </c>
      <c r="K191">
        <v>3</v>
      </c>
      <c r="L191" t="s">
        <v>206</v>
      </c>
      <c r="M191">
        <v>479093</v>
      </c>
      <c r="N191" s="36" t="s">
        <v>414</v>
      </c>
      <c r="P191">
        <v>4</v>
      </c>
      <c r="Q191" t="s">
        <v>206</v>
      </c>
      <c r="R191">
        <v>449866</v>
      </c>
      <c r="S191" s="36" t="s">
        <v>414</v>
      </c>
      <c r="U191">
        <v>5</v>
      </c>
      <c r="V191" t="s">
        <v>206</v>
      </c>
      <c r="W191">
        <v>431507</v>
      </c>
      <c r="Y191">
        <v>6</v>
      </c>
      <c r="Z191" t="s">
        <v>206</v>
      </c>
      <c r="AA191">
        <v>436950</v>
      </c>
      <c r="AC191">
        <v>7</v>
      </c>
      <c r="AD191" t="s">
        <v>206</v>
      </c>
      <c r="AE191">
        <v>531037</v>
      </c>
      <c r="AG191">
        <v>8</v>
      </c>
      <c r="AH191" t="s">
        <v>206</v>
      </c>
      <c r="AI191">
        <v>522132</v>
      </c>
      <c r="AK191">
        <v>9</v>
      </c>
      <c r="AL191" t="s">
        <v>206</v>
      </c>
      <c r="AM191">
        <v>422346</v>
      </c>
    </row>
    <row r="192" spans="1:39" x14ac:dyDescent="0.2">
      <c r="A192">
        <v>1</v>
      </c>
      <c r="B192" t="s">
        <v>207</v>
      </c>
      <c r="C192">
        <v>202345</v>
      </c>
      <c r="D192" s="22" t="s">
        <v>492</v>
      </c>
      <c r="F192">
        <v>2</v>
      </c>
      <c r="G192" t="s">
        <v>207</v>
      </c>
      <c r="H192">
        <v>234246</v>
      </c>
      <c r="I192" s="22" t="s">
        <v>492</v>
      </c>
      <c r="K192">
        <v>3</v>
      </c>
      <c r="L192" t="s">
        <v>207</v>
      </c>
      <c r="M192">
        <v>178418</v>
      </c>
      <c r="N192" s="22" t="s">
        <v>492</v>
      </c>
      <c r="P192">
        <v>4</v>
      </c>
      <c r="Q192" t="s">
        <v>207</v>
      </c>
      <c r="R192">
        <v>202101</v>
      </c>
      <c r="S192" s="22" t="s">
        <v>492</v>
      </c>
      <c r="U192">
        <v>5</v>
      </c>
      <c r="V192" t="s">
        <v>207</v>
      </c>
      <c r="W192">
        <v>495983</v>
      </c>
      <c r="Y192">
        <v>6</v>
      </c>
      <c r="Z192" t="s">
        <v>207</v>
      </c>
      <c r="AA192">
        <v>485999</v>
      </c>
      <c r="AC192">
        <v>7</v>
      </c>
      <c r="AD192" t="s">
        <v>207</v>
      </c>
      <c r="AE192">
        <v>528359</v>
      </c>
      <c r="AG192">
        <v>8</v>
      </c>
      <c r="AH192" t="s">
        <v>207</v>
      </c>
      <c r="AI192">
        <v>515488</v>
      </c>
      <c r="AK192">
        <v>9</v>
      </c>
      <c r="AL192" t="s">
        <v>207</v>
      </c>
      <c r="AM192">
        <v>515514</v>
      </c>
    </row>
    <row r="193" spans="1:39" x14ac:dyDescent="0.2">
      <c r="A193">
        <v>1</v>
      </c>
      <c r="B193" t="s">
        <v>208</v>
      </c>
      <c r="C193">
        <v>217016</v>
      </c>
      <c r="D193" s="22" t="s">
        <v>492</v>
      </c>
      <c r="F193">
        <v>2</v>
      </c>
      <c r="G193" t="s">
        <v>208</v>
      </c>
      <c r="H193">
        <v>198496</v>
      </c>
      <c r="I193" s="22" t="s">
        <v>492</v>
      </c>
      <c r="K193">
        <v>3</v>
      </c>
      <c r="L193" t="s">
        <v>208</v>
      </c>
      <c r="M193">
        <v>216413</v>
      </c>
      <c r="N193" s="22" t="s">
        <v>492</v>
      </c>
      <c r="P193">
        <v>4</v>
      </c>
      <c r="Q193" t="s">
        <v>208</v>
      </c>
      <c r="R193">
        <v>217163</v>
      </c>
      <c r="S193" s="22" t="s">
        <v>492</v>
      </c>
      <c r="U193">
        <v>5</v>
      </c>
      <c r="V193" t="s">
        <v>208</v>
      </c>
      <c r="W193">
        <v>514067</v>
      </c>
      <c r="Y193">
        <v>6</v>
      </c>
      <c r="Z193" t="s">
        <v>208</v>
      </c>
      <c r="AA193">
        <v>506494</v>
      </c>
      <c r="AC193">
        <v>7</v>
      </c>
      <c r="AD193" t="s">
        <v>208</v>
      </c>
      <c r="AE193">
        <v>536698</v>
      </c>
      <c r="AG193">
        <v>8</v>
      </c>
      <c r="AH193" t="s">
        <v>208</v>
      </c>
      <c r="AI193">
        <v>484589</v>
      </c>
      <c r="AK193">
        <v>9</v>
      </c>
      <c r="AL193" t="s">
        <v>208</v>
      </c>
      <c r="AM193">
        <v>513134</v>
      </c>
    </row>
    <row r="194" spans="1:39" x14ac:dyDescent="0.2">
      <c r="A194">
        <v>1</v>
      </c>
      <c r="B194" t="s">
        <v>209</v>
      </c>
      <c r="C194">
        <v>205206</v>
      </c>
      <c r="D194" s="22" t="s">
        <v>492</v>
      </c>
      <c r="F194">
        <v>2</v>
      </c>
      <c r="G194" t="s">
        <v>209</v>
      </c>
      <c r="H194">
        <v>211336</v>
      </c>
      <c r="I194" s="22" t="s">
        <v>492</v>
      </c>
      <c r="K194">
        <v>3</v>
      </c>
      <c r="L194" t="s">
        <v>209</v>
      </c>
      <c r="M194">
        <v>165837</v>
      </c>
      <c r="N194" s="22" t="s">
        <v>492</v>
      </c>
      <c r="P194">
        <v>4</v>
      </c>
      <c r="Q194" t="s">
        <v>209</v>
      </c>
      <c r="R194">
        <v>205260</v>
      </c>
      <c r="S194" s="22" t="s">
        <v>492</v>
      </c>
      <c r="U194">
        <v>5</v>
      </c>
      <c r="V194" t="s">
        <v>209</v>
      </c>
      <c r="W194">
        <v>576690</v>
      </c>
      <c r="Y194">
        <v>6</v>
      </c>
      <c r="Z194" t="s">
        <v>209</v>
      </c>
      <c r="AA194">
        <v>554124</v>
      </c>
      <c r="AC194">
        <v>7</v>
      </c>
      <c r="AD194" t="s">
        <v>209</v>
      </c>
      <c r="AE194">
        <v>558301</v>
      </c>
      <c r="AG194">
        <v>8</v>
      </c>
      <c r="AH194" t="s">
        <v>209</v>
      </c>
      <c r="AI194">
        <v>549515</v>
      </c>
      <c r="AK194">
        <v>9</v>
      </c>
      <c r="AL194" t="s">
        <v>209</v>
      </c>
      <c r="AM194">
        <v>570918</v>
      </c>
    </row>
    <row r="195" spans="1:39" x14ac:dyDescent="0.2">
      <c r="A195">
        <v>1</v>
      </c>
      <c r="B195" t="s">
        <v>210</v>
      </c>
      <c r="C195">
        <v>211518</v>
      </c>
      <c r="D195" s="22" t="s">
        <v>492</v>
      </c>
      <c r="F195">
        <v>2</v>
      </c>
      <c r="G195" t="s">
        <v>210</v>
      </c>
      <c r="H195">
        <v>234268</v>
      </c>
      <c r="I195" s="22" t="s">
        <v>492</v>
      </c>
      <c r="K195">
        <v>3</v>
      </c>
      <c r="L195" t="s">
        <v>210</v>
      </c>
      <c r="M195">
        <v>191410</v>
      </c>
      <c r="N195" s="22" t="s">
        <v>492</v>
      </c>
      <c r="P195">
        <v>4</v>
      </c>
      <c r="Q195" t="s">
        <v>210</v>
      </c>
      <c r="R195">
        <v>161973</v>
      </c>
      <c r="S195" s="22" t="s">
        <v>492</v>
      </c>
      <c r="U195">
        <v>5</v>
      </c>
      <c r="V195" t="s">
        <v>210</v>
      </c>
      <c r="W195">
        <v>506975</v>
      </c>
      <c r="Y195">
        <v>6</v>
      </c>
      <c r="Z195" t="s">
        <v>210</v>
      </c>
      <c r="AA195">
        <v>499086</v>
      </c>
      <c r="AC195">
        <v>7</v>
      </c>
      <c r="AD195" t="s">
        <v>210</v>
      </c>
      <c r="AE195">
        <v>483567</v>
      </c>
      <c r="AG195">
        <v>8</v>
      </c>
      <c r="AH195" t="s">
        <v>210</v>
      </c>
      <c r="AI195">
        <v>522111</v>
      </c>
      <c r="AK195">
        <v>9</v>
      </c>
      <c r="AL195" t="s">
        <v>210</v>
      </c>
      <c r="AM195">
        <v>555870</v>
      </c>
    </row>
    <row r="196" spans="1:39" x14ac:dyDescent="0.2">
      <c r="A196">
        <v>1</v>
      </c>
      <c r="B196" t="s">
        <v>211</v>
      </c>
      <c r="C196">
        <v>509678</v>
      </c>
      <c r="D196" s="36" t="s">
        <v>413</v>
      </c>
      <c r="F196">
        <v>2</v>
      </c>
      <c r="G196" t="s">
        <v>211</v>
      </c>
      <c r="H196">
        <v>437932</v>
      </c>
      <c r="I196" s="36" t="s">
        <v>413</v>
      </c>
      <c r="K196">
        <v>3</v>
      </c>
      <c r="L196" t="s">
        <v>211</v>
      </c>
      <c r="M196">
        <v>536920</v>
      </c>
      <c r="N196" s="36" t="s">
        <v>414</v>
      </c>
      <c r="P196">
        <v>4</v>
      </c>
      <c r="Q196" t="s">
        <v>211</v>
      </c>
      <c r="R196">
        <v>444166</v>
      </c>
      <c r="S196" s="36" t="s">
        <v>414</v>
      </c>
      <c r="U196">
        <v>5</v>
      </c>
      <c r="V196" t="s">
        <v>211</v>
      </c>
      <c r="W196">
        <v>474979</v>
      </c>
      <c r="Y196">
        <v>6</v>
      </c>
      <c r="Z196" t="s">
        <v>211</v>
      </c>
      <c r="AA196">
        <v>498413</v>
      </c>
      <c r="AC196">
        <v>7</v>
      </c>
      <c r="AD196" t="s">
        <v>211</v>
      </c>
      <c r="AE196">
        <v>539265</v>
      </c>
      <c r="AG196">
        <v>8</v>
      </c>
      <c r="AH196" t="s">
        <v>211</v>
      </c>
      <c r="AI196">
        <v>536272</v>
      </c>
      <c r="AK196">
        <v>9</v>
      </c>
      <c r="AL196" t="s">
        <v>211</v>
      </c>
      <c r="AM196">
        <v>510722</v>
      </c>
    </row>
    <row r="197" spans="1:39" x14ac:dyDescent="0.2">
      <c r="A197">
        <v>1</v>
      </c>
      <c r="B197" t="s">
        <v>212</v>
      </c>
      <c r="C197">
        <v>471837</v>
      </c>
      <c r="D197" s="36" t="s">
        <v>413</v>
      </c>
      <c r="F197">
        <v>2</v>
      </c>
      <c r="G197" t="s">
        <v>212</v>
      </c>
      <c r="H197">
        <v>385064</v>
      </c>
      <c r="I197" s="36" t="s">
        <v>413</v>
      </c>
      <c r="K197">
        <v>3</v>
      </c>
      <c r="L197" t="s">
        <v>212</v>
      </c>
      <c r="M197">
        <v>484503</v>
      </c>
      <c r="N197" s="36" t="s">
        <v>414</v>
      </c>
      <c r="P197">
        <v>4</v>
      </c>
      <c r="Q197" t="s">
        <v>212</v>
      </c>
      <c r="R197">
        <v>426623</v>
      </c>
      <c r="S197" s="36" t="s">
        <v>414</v>
      </c>
      <c r="U197">
        <v>5</v>
      </c>
      <c r="V197" t="s">
        <v>212</v>
      </c>
      <c r="W197">
        <v>492450</v>
      </c>
      <c r="Y197">
        <v>6</v>
      </c>
      <c r="Z197" t="s">
        <v>212</v>
      </c>
      <c r="AA197">
        <v>481930</v>
      </c>
      <c r="AC197">
        <v>7</v>
      </c>
      <c r="AD197" t="s">
        <v>212</v>
      </c>
      <c r="AE197">
        <v>472135</v>
      </c>
      <c r="AG197">
        <v>8</v>
      </c>
      <c r="AH197" t="s">
        <v>212</v>
      </c>
      <c r="AI197">
        <v>525024</v>
      </c>
      <c r="AK197">
        <v>9</v>
      </c>
      <c r="AL197" t="s">
        <v>212</v>
      </c>
      <c r="AM197">
        <v>529937</v>
      </c>
    </row>
    <row r="198" spans="1:39" x14ac:dyDescent="0.2">
      <c r="A198">
        <v>1</v>
      </c>
      <c r="B198" t="s">
        <v>213</v>
      </c>
      <c r="C198">
        <v>502852</v>
      </c>
      <c r="D198" s="37" t="s">
        <v>453</v>
      </c>
      <c r="F198">
        <v>2</v>
      </c>
      <c r="G198" t="s">
        <v>213</v>
      </c>
      <c r="H198">
        <v>373574</v>
      </c>
      <c r="I198" s="37" t="s">
        <v>453</v>
      </c>
      <c r="K198">
        <v>3</v>
      </c>
      <c r="L198" t="s">
        <v>213</v>
      </c>
      <c r="M198">
        <v>471085</v>
      </c>
      <c r="N198" s="37" t="s">
        <v>453</v>
      </c>
      <c r="P198">
        <v>4</v>
      </c>
      <c r="Q198" t="s">
        <v>213</v>
      </c>
      <c r="R198">
        <v>431457</v>
      </c>
      <c r="S198" s="37" t="s">
        <v>453</v>
      </c>
      <c r="U198">
        <v>5</v>
      </c>
      <c r="V198" t="s">
        <v>213</v>
      </c>
      <c r="W198">
        <v>501917</v>
      </c>
      <c r="Y198">
        <v>6</v>
      </c>
      <c r="Z198" t="s">
        <v>213</v>
      </c>
      <c r="AA198">
        <v>483164</v>
      </c>
      <c r="AC198">
        <v>7</v>
      </c>
      <c r="AD198" t="s">
        <v>213</v>
      </c>
      <c r="AE198">
        <v>505965</v>
      </c>
      <c r="AG198">
        <v>8</v>
      </c>
      <c r="AH198" t="s">
        <v>213</v>
      </c>
      <c r="AI198">
        <v>540071</v>
      </c>
      <c r="AK198">
        <v>9</v>
      </c>
      <c r="AL198" t="s">
        <v>213</v>
      </c>
      <c r="AM198">
        <v>534371</v>
      </c>
    </row>
    <row r="199" spans="1:39" x14ac:dyDescent="0.2">
      <c r="A199">
        <v>1</v>
      </c>
      <c r="B199" t="s">
        <v>214</v>
      </c>
      <c r="C199">
        <v>488066</v>
      </c>
      <c r="D199" s="37" t="s">
        <v>453</v>
      </c>
      <c r="F199">
        <v>2</v>
      </c>
      <c r="G199" t="s">
        <v>214</v>
      </c>
      <c r="H199">
        <v>371364</v>
      </c>
      <c r="I199" s="37" t="s">
        <v>453</v>
      </c>
      <c r="K199">
        <v>3</v>
      </c>
      <c r="L199" t="s">
        <v>214</v>
      </c>
      <c r="M199">
        <v>471722</v>
      </c>
      <c r="N199" s="37" t="s">
        <v>453</v>
      </c>
      <c r="P199">
        <v>4</v>
      </c>
      <c r="Q199" t="s">
        <v>214</v>
      </c>
      <c r="R199">
        <v>418991</v>
      </c>
      <c r="S199" s="37" t="s">
        <v>453</v>
      </c>
      <c r="U199">
        <v>5</v>
      </c>
      <c r="V199" t="s">
        <v>214</v>
      </c>
      <c r="W199">
        <v>509170</v>
      </c>
      <c r="Y199">
        <v>6</v>
      </c>
      <c r="Z199" t="s">
        <v>214</v>
      </c>
      <c r="AA199">
        <v>466222</v>
      </c>
      <c r="AC199">
        <v>7</v>
      </c>
      <c r="AD199" t="s">
        <v>214</v>
      </c>
      <c r="AE199">
        <v>548737</v>
      </c>
      <c r="AG199">
        <v>8</v>
      </c>
      <c r="AH199" t="s">
        <v>214</v>
      </c>
      <c r="AI199">
        <v>520854</v>
      </c>
      <c r="AK199">
        <v>9</v>
      </c>
      <c r="AL199" t="s">
        <v>214</v>
      </c>
      <c r="AM199">
        <v>483973</v>
      </c>
    </row>
    <row r="200" spans="1:39" x14ac:dyDescent="0.2">
      <c r="A200">
        <v>1</v>
      </c>
      <c r="B200" t="s">
        <v>215</v>
      </c>
      <c r="C200">
        <v>434113</v>
      </c>
      <c r="D200" s="37" t="s">
        <v>454</v>
      </c>
      <c r="F200">
        <v>2</v>
      </c>
      <c r="G200" t="s">
        <v>215</v>
      </c>
      <c r="H200">
        <v>374570</v>
      </c>
      <c r="I200" s="37" t="s">
        <v>454</v>
      </c>
      <c r="K200">
        <v>3</v>
      </c>
      <c r="L200" t="s">
        <v>215</v>
      </c>
      <c r="M200">
        <v>454088</v>
      </c>
      <c r="N200" s="37" t="s">
        <v>454</v>
      </c>
      <c r="P200">
        <v>4</v>
      </c>
      <c r="Q200" t="s">
        <v>215</v>
      </c>
      <c r="R200">
        <v>433782</v>
      </c>
      <c r="S200" s="37" t="s">
        <v>454</v>
      </c>
      <c r="U200">
        <v>5</v>
      </c>
      <c r="V200" t="s">
        <v>215</v>
      </c>
      <c r="W200">
        <v>505454</v>
      </c>
      <c r="Y200">
        <v>6</v>
      </c>
      <c r="Z200" t="s">
        <v>215</v>
      </c>
      <c r="AA200">
        <v>473167</v>
      </c>
      <c r="AC200">
        <v>7</v>
      </c>
      <c r="AD200" t="s">
        <v>215</v>
      </c>
      <c r="AE200">
        <v>523515</v>
      </c>
      <c r="AG200">
        <v>8</v>
      </c>
      <c r="AH200" t="s">
        <v>215</v>
      </c>
      <c r="AI200">
        <v>544414</v>
      </c>
      <c r="AK200">
        <v>9</v>
      </c>
      <c r="AL200" t="s">
        <v>215</v>
      </c>
      <c r="AM200">
        <v>483625</v>
      </c>
    </row>
    <row r="201" spans="1:39" x14ac:dyDescent="0.2">
      <c r="A201">
        <v>1</v>
      </c>
      <c r="B201" t="s">
        <v>216</v>
      </c>
      <c r="C201">
        <v>445973</v>
      </c>
      <c r="D201" s="37" t="s">
        <v>454</v>
      </c>
      <c r="F201">
        <v>2</v>
      </c>
      <c r="G201" t="s">
        <v>216</v>
      </c>
      <c r="H201">
        <v>352977</v>
      </c>
      <c r="I201" s="37" t="s">
        <v>454</v>
      </c>
      <c r="K201">
        <v>3</v>
      </c>
      <c r="L201" t="s">
        <v>216</v>
      </c>
      <c r="M201">
        <v>425328</v>
      </c>
      <c r="N201" s="37" t="s">
        <v>454</v>
      </c>
      <c r="P201">
        <v>4</v>
      </c>
      <c r="Q201" t="s">
        <v>216</v>
      </c>
      <c r="R201">
        <v>397694</v>
      </c>
      <c r="S201" s="37" t="s">
        <v>454</v>
      </c>
      <c r="U201">
        <v>5</v>
      </c>
      <c r="V201" t="s">
        <v>216</v>
      </c>
      <c r="W201">
        <v>519510</v>
      </c>
      <c r="Y201">
        <v>6</v>
      </c>
      <c r="Z201" t="s">
        <v>216</v>
      </c>
      <c r="AA201">
        <v>422369</v>
      </c>
      <c r="AC201">
        <v>7</v>
      </c>
      <c r="AD201" t="s">
        <v>216</v>
      </c>
      <c r="AE201">
        <v>496910</v>
      </c>
      <c r="AG201">
        <v>8</v>
      </c>
      <c r="AH201" t="s">
        <v>216</v>
      </c>
      <c r="AI201">
        <v>528580</v>
      </c>
      <c r="AK201">
        <v>9</v>
      </c>
      <c r="AL201" t="s">
        <v>216</v>
      </c>
      <c r="AM201">
        <v>479934</v>
      </c>
    </row>
    <row r="202" spans="1:39" x14ac:dyDescent="0.2">
      <c r="A202">
        <v>1</v>
      </c>
      <c r="B202" t="s">
        <v>217</v>
      </c>
      <c r="C202">
        <v>287382</v>
      </c>
      <c r="D202" s="37" t="s">
        <v>455</v>
      </c>
      <c r="F202">
        <v>2</v>
      </c>
      <c r="G202" t="s">
        <v>217</v>
      </c>
      <c r="H202">
        <v>323371</v>
      </c>
      <c r="I202" s="37" t="s">
        <v>455</v>
      </c>
      <c r="K202">
        <v>3</v>
      </c>
      <c r="L202" t="s">
        <v>217</v>
      </c>
      <c r="M202">
        <v>339545</v>
      </c>
      <c r="N202" s="37" t="s">
        <v>455</v>
      </c>
      <c r="P202">
        <v>4</v>
      </c>
      <c r="Q202" t="s">
        <v>217</v>
      </c>
      <c r="R202">
        <v>350765</v>
      </c>
      <c r="S202" s="37" t="s">
        <v>455</v>
      </c>
      <c r="U202">
        <v>5</v>
      </c>
      <c r="V202" t="s">
        <v>217</v>
      </c>
      <c r="W202">
        <v>452122</v>
      </c>
      <c r="Y202">
        <v>6</v>
      </c>
      <c r="Z202" t="s">
        <v>217</v>
      </c>
      <c r="AA202">
        <v>428049</v>
      </c>
      <c r="AC202">
        <v>7</v>
      </c>
      <c r="AD202" t="s">
        <v>217</v>
      </c>
      <c r="AE202">
        <v>523792</v>
      </c>
      <c r="AG202">
        <v>8</v>
      </c>
      <c r="AH202" t="s">
        <v>217</v>
      </c>
      <c r="AI202">
        <v>511140</v>
      </c>
      <c r="AK202">
        <v>9</v>
      </c>
      <c r="AL202" t="s">
        <v>217</v>
      </c>
      <c r="AM202">
        <v>469449</v>
      </c>
    </row>
    <row r="203" spans="1:39" x14ac:dyDescent="0.2">
      <c r="A203">
        <v>1</v>
      </c>
      <c r="B203" t="s">
        <v>218</v>
      </c>
      <c r="C203">
        <v>312014</v>
      </c>
      <c r="D203" s="37" t="s">
        <v>455</v>
      </c>
      <c r="F203">
        <v>2</v>
      </c>
      <c r="G203" t="s">
        <v>218</v>
      </c>
      <c r="H203">
        <v>329197</v>
      </c>
      <c r="I203" s="37" t="s">
        <v>455</v>
      </c>
      <c r="K203">
        <v>3</v>
      </c>
      <c r="L203" t="s">
        <v>218</v>
      </c>
      <c r="M203">
        <v>315568</v>
      </c>
      <c r="N203" s="37" t="s">
        <v>455</v>
      </c>
      <c r="P203">
        <v>4</v>
      </c>
      <c r="Q203" t="s">
        <v>218</v>
      </c>
      <c r="R203">
        <v>345263</v>
      </c>
      <c r="S203" s="37" t="s">
        <v>455</v>
      </c>
      <c r="U203">
        <v>5</v>
      </c>
      <c r="V203" t="s">
        <v>218</v>
      </c>
      <c r="W203">
        <v>395728</v>
      </c>
      <c r="Y203">
        <v>6</v>
      </c>
      <c r="Z203" t="s">
        <v>218</v>
      </c>
      <c r="AA203">
        <v>450900</v>
      </c>
      <c r="AC203">
        <v>7</v>
      </c>
      <c r="AD203" t="s">
        <v>218</v>
      </c>
      <c r="AE203">
        <v>521531</v>
      </c>
      <c r="AG203">
        <v>8</v>
      </c>
      <c r="AH203" t="s">
        <v>218</v>
      </c>
      <c r="AI203">
        <v>540737</v>
      </c>
      <c r="AK203">
        <v>9</v>
      </c>
      <c r="AL203" t="s">
        <v>218</v>
      </c>
      <c r="AM203">
        <v>481476</v>
      </c>
    </row>
    <row r="204" spans="1:39" x14ac:dyDescent="0.2">
      <c r="A204">
        <v>1</v>
      </c>
      <c r="B204" t="s">
        <v>219</v>
      </c>
      <c r="C204">
        <v>483615</v>
      </c>
      <c r="D204" s="37" t="s">
        <v>456</v>
      </c>
      <c r="F204">
        <v>2</v>
      </c>
      <c r="G204" t="s">
        <v>219</v>
      </c>
      <c r="H204">
        <v>352818</v>
      </c>
      <c r="I204" s="37" t="s">
        <v>456</v>
      </c>
      <c r="K204">
        <v>3</v>
      </c>
      <c r="L204" t="s">
        <v>219</v>
      </c>
      <c r="M204">
        <v>446645</v>
      </c>
      <c r="N204" s="37" t="s">
        <v>456</v>
      </c>
      <c r="P204">
        <v>4</v>
      </c>
      <c r="Q204" t="s">
        <v>219</v>
      </c>
      <c r="R204">
        <v>419334</v>
      </c>
      <c r="S204" s="37" t="s">
        <v>456</v>
      </c>
      <c r="U204">
        <v>5</v>
      </c>
      <c r="V204" t="s">
        <v>219</v>
      </c>
      <c r="W204">
        <v>462058</v>
      </c>
      <c r="Y204">
        <v>6</v>
      </c>
      <c r="Z204" t="s">
        <v>219</v>
      </c>
      <c r="AA204">
        <v>434440</v>
      </c>
      <c r="AC204">
        <v>7</v>
      </c>
      <c r="AD204" t="s">
        <v>219</v>
      </c>
      <c r="AE204">
        <v>482446</v>
      </c>
      <c r="AG204">
        <v>8</v>
      </c>
      <c r="AH204" t="s">
        <v>219</v>
      </c>
      <c r="AI204">
        <v>524726</v>
      </c>
      <c r="AK204">
        <v>9</v>
      </c>
      <c r="AL204" t="s">
        <v>219</v>
      </c>
      <c r="AM204">
        <v>497571</v>
      </c>
    </row>
    <row r="205" spans="1:39" x14ac:dyDescent="0.2">
      <c r="A205">
        <v>1</v>
      </c>
      <c r="B205" t="s">
        <v>220</v>
      </c>
      <c r="C205">
        <v>424359</v>
      </c>
      <c r="D205" s="37" t="s">
        <v>456</v>
      </c>
      <c r="F205">
        <v>2</v>
      </c>
      <c r="G205" t="s">
        <v>220</v>
      </c>
      <c r="H205">
        <v>403978</v>
      </c>
      <c r="I205" s="37" t="s">
        <v>456</v>
      </c>
      <c r="K205">
        <v>3</v>
      </c>
      <c r="L205" t="s">
        <v>220</v>
      </c>
      <c r="M205">
        <v>395182</v>
      </c>
      <c r="N205" s="37" t="s">
        <v>456</v>
      </c>
      <c r="P205">
        <v>4</v>
      </c>
      <c r="Q205" t="s">
        <v>220</v>
      </c>
      <c r="R205">
        <v>408880</v>
      </c>
      <c r="S205" s="37" t="s">
        <v>456</v>
      </c>
      <c r="U205">
        <v>5</v>
      </c>
      <c r="V205" t="s">
        <v>220</v>
      </c>
      <c r="W205">
        <v>404924</v>
      </c>
      <c r="Y205">
        <v>6</v>
      </c>
      <c r="Z205" t="s">
        <v>220</v>
      </c>
      <c r="AA205">
        <v>427473</v>
      </c>
      <c r="AC205">
        <v>7</v>
      </c>
      <c r="AD205" t="s">
        <v>220</v>
      </c>
      <c r="AE205">
        <v>493618</v>
      </c>
      <c r="AG205">
        <v>8</v>
      </c>
      <c r="AH205" t="s">
        <v>220</v>
      </c>
      <c r="AI205">
        <v>511875</v>
      </c>
      <c r="AK205">
        <v>9</v>
      </c>
      <c r="AL205" t="s">
        <v>220</v>
      </c>
      <c r="AM205">
        <v>456167</v>
      </c>
    </row>
    <row r="206" spans="1:39" x14ac:dyDescent="0.2">
      <c r="A206">
        <v>1</v>
      </c>
      <c r="B206" t="s">
        <v>221</v>
      </c>
      <c r="C206">
        <v>426037</v>
      </c>
      <c r="D206" s="37" t="s">
        <v>457</v>
      </c>
      <c r="F206">
        <v>2</v>
      </c>
      <c r="G206" t="s">
        <v>221</v>
      </c>
      <c r="H206">
        <v>399780</v>
      </c>
      <c r="I206" s="37" t="s">
        <v>457</v>
      </c>
      <c r="K206">
        <v>3</v>
      </c>
      <c r="L206" t="s">
        <v>221</v>
      </c>
      <c r="M206">
        <v>421051</v>
      </c>
      <c r="N206" s="37" t="s">
        <v>457</v>
      </c>
      <c r="P206">
        <v>4</v>
      </c>
      <c r="Q206" t="s">
        <v>221</v>
      </c>
      <c r="R206">
        <v>420618</v>
      </c>
      <c r="S206" s="37" t="s">
        <v>457</v>
      </c>
      <c r="U206">
        <v>5</v>
      </c>
      <c r="V206" t="s">
        <v>221</v>
      </c>
      <c r="W206">
        <v>493297</v>
      </c>
      <c r="Y206">
        <v>6</v>
      </c>
      <c r="Z206" t="s">
        <v>221</v>
      </c>
      <c r="AA206">
        <v>446250</v>
      </c>
      <c r="AC206">
        <v>7</v>
      </c>
      <c r="AD206" t="s">
        <v>221</v>
      </c>
      <c r="AE206">
        <v>539436</v>
      </c>
      <c r="AG206">
        <v>8</v>
      </c>
      <c r="AH206" t="s">
        <v>221</v>
      </c>
      <c r="AI206">
        <v>514988</v>
      </c>
      <c r="AK206">
        <v>9</v>
      </c>
      <c r="AL206" t="s">
        <v>221</v>
      </c>
      <c r="AM206">
        <v>486094</v>
      </c>
    </row>
    <row r="207" spans="1:39" x14ac:dyDescent="0.2">
      <c r="A207">
        <v>1</v>
      </c>
      <c r="B207" t="s">
        <v>222</v>
      </c>
      <c r="C207">
        <v>419049</v>
      </c>
      <c r="D207" s="37" t="s">
        <v>457</v>
      </c>
      <c r="F207">
        <v>2</v>
      </c>
      <c r="G207" t="s">
        <v>222</v>
      </c>
      <c r="H207">
        <v>373394</v>
      </c>
      <c r="I207" s="37" t="s">
        <v>457</v>
      </c>
      <c r="K207">
        <v>3</v>
      </c>
      <c r="L207" t="s">
        <v>222</v>
      </c>
      <c r="M207">
        <v>408096</v>
      </c>
      <c r="N207" s="37" t="s">
        <v>457</v>
      </c>
      <c r="P207">
        <v>4</v>
      </c>
      <c r="Q207" t="s">
        <v>222</v>
      </c>
      <c r="R207">
        <v>431083</v>
      </c>
      <c r="S207" s="37" t="s">
        <v>457</v>
      </c>
      <c r="U207">
        <v>5</v>
      </c>
      <c r="V207" t="s">
        <v>222</v>
      </c>
      <c r="W207">
        <v>502867</v>
      </c>
      <c r="Y207">
        <v>6</v>
      </c>
      <c r="Z207" t="s">
        <v>222</v>
      </c>
      <c r="AA207">
        <v>465064</v>
      </c>
      <c r="AC207">
        <v>7</v>
      </c>
      <c r="AD207" t="s">
        <v>222</v>
      </c>
      <c r="AE207">
        <v>504096</v>
      </c>
      <c r="AG207">
        <v>8</v>
      </c>
      <c r="AH207" t="s">
        <v>222</v>
      </c>
      <c r="AI207">
        <v>510840</v>
      </c>
      <c r="AK207">
        <v>9</v>
      </c>
      <c r="AL207" t="s">
        <v>222</v>
      </c>
      <c r="AM207">
        <v>488986</v>
      </c>
    </row>
    <row r="208" spans="1:39" x14ac:dyDescent="0.2">
      <c r="A208">
        <v>1</v>
      </c>
      <c r="B208" t="s">
        <v>223</v>
      </c>
      <c r="C208">
        <v>469471</v>
      </c>
      <c r="D208" s="37" t="s">
        <v>458</v>
      </c>
      <c r="F208">
        <v>2</v>
      </c>
      <c r="G208" t="s">
        <v>223</v>
      </c>
      <c r="H208">
        <v>355819</v>
      </c>
      <c r="I208" s="37" t="s">
        <v>458</v>
      </c>
      <c r="K208">
        <v>3</v>
      </c>
      <c r="L208" t="s">
        <v>223</v>
      </c>
      <c r="M208">
        <v>418725</v>
      </c>
      <c r="N208" s="37" t="s">
        <v>458</v>
      </c>
      <c r="P208">
        <v>4</v>
      </c>
      <c r="Q208" t="s">
        <v>223</v>
      </c>
      <c r="R208">
        <v>413144</v>
      </c>
      <c r="S208" s="37" t="s">
        <v>458</v>
      </c>
      <c r="U208">
        <v>5</v>
      </c>
      <c r="V208" t="s">
        <v>223</v>
      </c>
      <c r="W208">
        <v>517413</v>
      </c>
      <c r="Y208">
        <v>6</v>
      </c>
      <c r="Z208" t="s">
        <v>223</v>
      </c>
      <c r="AA208">
        <v>465479</v>
      </c>
      <c r="AC208">
        <v>7</v>
      </c>
      <c r="AD208" t="s">
        <v>223</v>
      </c>
      <c r="AE208">
        <v>486208</v>
      </c>
      <c r="AG208">
        <v>8</v>
      </c>
      <c r="AH208" t="s">
        <v>223</v>
      </c>
      <c r="AI208">
        <v>521761</v>
      </c>
      <c r="AK208">
        <v>9</v>
      </c>
      <c r="AL208" t="s">
        <v>223</v>
      </c>
      <c r="AM208">
        <v>475516</v>
      </c>
    </row>
    <row r="209" spans="1:39" x14ac:dyDescent="0.2">
      <c r="A209">
        <v>1</v>
      </c>
      <c r="B209" t="s">
        <v>224</v>
      </c>
      <c r="C209">
        <v>451179</v>
      </c>
      <c r="D209" s="37" t="s">
        <v>458</v>
      </c>
      <c r="F209">
        <v>2</v>
      </c>
      <c r="G209" t="s">
        <v>224</v>
      </c>
      <c r="H209">
        <v>369122</v>
      </c>
      <c r="I209" s="37" t="s">
        <v>458</v>
      </c>
      <c r="K209">
        <v>3</v>
      </c>
      <c r="L209" t="s">
        <v>224</v>
      </c>
      <c r="M209">
        <v>436227</v>
      </c>
      <c r="N209" s="37" t="s">
        <v>458</v>
      </c>
      <c r="P209">
        <v>4</v>
      </c>
      <c r="Q209" t="s">
        <v>224</v>
      </c>
      <c r="R209">
        <v>429420</v>
      </c>
      <c r="S209" s="37" t="s">
        <v>458</v>
      </c>
      <c r="U209">
        <v>5</v>
      </c>
      <c r="V209" t="s">
        <v>224</v>
      </c>
      <c r="W209">
        <v>502637</v>
      </c>
      <c r="Y209">
        <v>6</v>
      </c>
      <c r="Z209" t="s">
        <v>224</v>
      </c>
      <c r="AA209">
        <v>467606</v>
      </c>
      <c r="AC209">
        <v>7</v>
      </c>
      <c r="AD209" t="s">
        <v>224</v>
      </c>
      <c r="AE209">
        <v>542808</v>
      </c>
      <c r="AG209">
        <v>8</v>
      </c>
      <c r="AH209" t="s">
        <v>224</v>
      </c>
      <c r="AI209">
        <v>522340</v>
      </c>
      <c r="AK209">
        <v>9</v>
      </c>
      <c r="AL209" t="s">
        <v>224</v>
      </c>
      <c r="AM209">
        <v>468515</v>
      </c>
    </row>
    <row r="210" spans="1:39" x14ac:dyDescent="0.2">
      <c r="A210">
        <v>1</v>
      </c>
      <c r="B210" t="s">
        <v>225</v>
      </c>
      <c r="C210">
        <v>397143</v>
      </c>
      <c r="D210" s="37" t="s">
        <v>459</v>
      </c>
      <c r="F210">
        <v>2</v>
      </c>
      <c r="G210" t="s">
        <v>225</v>
      </c>
      <c r="H210">
        <v>318799</v>
      </c>
      <c r="I210" s="37" t="s">
        <v>459</v>
      </c>
      <c r="K210">
        <v>3</v>
      </c>
      <c r="L210" t="s">
        <v>225</v>
      </c>
      <c r="M210">
        <v>399325</v>
      </c>
      <c r="N210" s="37" t="s">
        <v>459</v>
      </c>
      <c r="P210">
        <v>4</v>
      </c>
      <c r="Q210" t="s">
        <v>225</v>
      </c>
      <c r="R210">
        <v>328582</v>
      </c>
      <c r="S210" s="37" t="s">
        <v>459</v>
      </c>
      <c r="U210">
        <v>5</v>
      </c>
      <c r="V210" t="s">
        <v>225</v>
      </c>
      <c r="W210">
        <v>527262</v>
      </c>
      <c r="Y210">
        <v>6</v>
      </c>
      <c r="Z210" t="s">
        <v>225</v>
      </c>
      <c r="AA210">
        <v>439642</v>
      </c>
      <c r="AC210">
        <v>7</v>
      </c>
      <c r="AD210" t="s">
        <v>225</v>
      </c>
      <c r="AE210">
        <v>581433</v>
      </c>
      <c r="AG210">
        <v>8</v>
      </c>
      <c r="AH210" t="s">
        <v>225</v>
      </c>
      <c r="AI210">
        <v>548983</v>
      </c>
      <c r="AK210">
        <v>9</v>
      </c>
      <c r="AL210" t="s">
        <v>225</v>
      </c>
      <c r="AM210">
        <v>471760</v>
      </c>
    </row>
    <row r="211" spans="1:39" x14ac:dyDescent="0.2">
      <c r="A211">
        <v>1</v>
      </c>
      <c r="B211" t="s">
        <v>226</v>
      </c>
      <c r="C211">
        <v>423434</v>
      </c>
      <c r="D211" s="37" t="s">
        <v>459</v>
      </c>
      <c r="F211">
        <v>2</v>
      </c>
      <c r="G211" t="s">
        <v>226</v>
      </c>
      <c r="H211">
        <v>339120</v>
      </c>
      <c r="I211" s="37" t="s">
        <v>459</v>
      </c>
      <c r="K211">
        <v>3</v>
      </c>
      <c r="L211" t="s">
        <v>226</v>
      </c>
      <c r="M211">
        <v>383514</v>
      </c>
      <c r="N211" s="37" t="s">
        <v>459</v>
      </c>
      <c r="P211">
        <v>4</v>
      </c>
      <c r="Q211" t="s">
        <v>226</v>
      </c>
      <c r="R211">
        <v>351679</v>
      </c>
      <c r="S211" s="37" t="s">
        <v>459</v>
      </c>
      <c r="U211">
        <v>5</v>
      </c>
      <c r="V211" t="s">
        <v>226</v>
      </c>
      <c r="W211">
        <v>510673</v>
      </c>
      <c r="Y211">
        <v>6</v>
      </c>
      <c r="Z211" t="s">
        <v>226</v>
      </c>
      <c r="AA211">
        <v>477984</v>
      </c>
      <c r="AC211">
        <v>7</v>
      </c>
      <c r="AD211" t="s">
        <v>226</v>
      </c>
      <c r="AE211">
        <v>575894</v>
      </c>
      <c r="AG211">
        <v>8</v>
      </c>
      <c r="AH211" t="s">
        <v>226</v>
      </c>
      <c r="AI211">
        <v>530385</v>
      </c>
      <c r="AK211">
        <v>9</v>
      </c>
      <c r="AL211" t="s">
        <v>226</v>
      </c>
      <c r="AM211">
        <v>480743</v>
      </c>
    </row>
    <row r="212" spans="1:39" x14ac:dyDescent="0.2">
      <c r="A212">
        <v>1</v>
      </c>
      <c r="B212" t="s">
        <v>227</v>
      </c>
      <c r="C212">
        <v>129042</v>
      </c>
      <c r="D212" s="37" t="s">
        <v>460</v>
      </c>
      <c r="F212">
        <v>2</v>
      </c>
      <c r="G212" t="s">
        <v>227</v>
      </c>
      <c r="H212">
        <v>94546</v>
      </c>
      <c r="I212" s="37" t="s">
        <v>460</v>
      </c>
      <c r="K212">
        <v>3</v>
      </c>
      <c r="L212" t="s">
        <v>227</v>
      </c>
      <c r="M212">
        <v>101086</v>
      </c>
      <c r="N212" s="37" t="s">
        <v>460</v>
      </c>
      <c r="P212">
        <v>4</v>
      </c>
      <c r="Q212" t="s">
        <v>227</v>
      </c>
      <c r="R212">
        <v>74177</v>
      </c>
      <c r="S212" s="37" t="s">
        <v>460</v>
      </c>
      <c r="U212">
        <v>5</v>
      </c>
      <c r="V212" t="s">
        <v>227</v>
      </c>
      <c r="W212">
        <v>522294</v>
      </c>
      <c r="Y212">
        <v>6</v>
      </c>
      <c r="Z212" t="s">
        <v>227</v>
      </c>
      <c r="AA212">
        <v>454208</v>
      </c>
      <c r="AC212">
        <v>7</v>
      </c>
      <c r="AD212" t="s">
        <v>227</v>
      </c>
      <c r="AE212">
        <v>571760</v>
      </c>
      <c r="AG212">
        <v>8</v>
      </c>
      <c r="AH212" t="s">
        <v>227</v>
      </c>
      <c r="AI212">
        <v>479043</v>
      </c>
      <c r="AK212">
        <v>9</v>
      </c>
      <c r="AL212" t="s">
        <v>227</v>
      </c>
      <c r="AM212">
        <v>476140</v>
      </c>
    </row>
    <row r="213" spans="1:39" x14ac:dyDescent="0.2">
      <c r="A213">
        <v>1</v>
      </c>
      <c r="B213" t="s">
        <v>228</v>
      </c>
      <c r="C213">
        <v>117193</v>
      </c>
      <c r="D213" s="37" t="s">
        <v>460</v>
      </c>
      <c r="F213">
        <v>2</v>
      </c>
      <c r="G213" t="s">
        <v>228</v>
      </c>
      <c r="H213">
        <v>100972</v>
      </c>
      <c r="I213" s="37" t="s">
        <v>460</v>
      </c>
      <c r="K213">
        <v>3</v>
      </c>
      <c r="L213" t="s">
        <v>228</v>
      </c>
      <c r="M213">
        <v>99535</v>
      </c>
      <c r="N213" s="37" t="s">
        <v>460</v>
      </c>
      <c r="P213">
        <v>4</v>
      </c>
      <c r="Q213" t="s">
        <v>228</v>
      </c>
      <c r="R213">
        <v>78381</v>
      </c>
      <c r="S213" s="37" t="s">
        <v>460</v>
      </c>
      <c r="U213">
        <v>5</v>
      </c>
      <c r="V213" t="s">
        <v>228</v>
      </c>
      <c r="W213">
        <v>494892</v>
      </c>
      <c r="Y213">
        <v>6</v>
      </c>
      <c r="Z213" t="s">
        <v>228</v>
      </c>
      <c r="AA213">
        <v>454919</v>
      </c>
      <c r="AC213">
        <v>7</v>
      </c>
      <c r="AD213" t="s">
        <v>228</v>
      </c>
      <c r="AE213">
        <v>560944</v>
      </c>
      <c r="AG213">
        <v>8</v>
      </c>
      <c r="AH213" t="s">
        <v>228</v>
      </c>
      <c r="AI213">
        <v>530943</v>
      </c>
      <c r="AK213">
        <v>9</v>
      </c>
      <c r="AL213" t="s">
        <v>228</v>
      </c>
      <c r="AM213">
        <v>493381</v>
      </c>
    </row>
    <row r="214" spans="1:39" x14ac:dyDescent="0.2">
      <c r="A214">
        <v>1</v>
      </c>
      <c r="B214" t="s">
        <v>229</v>
      </c>
      <c r="C214">
        <v>439031</v>
      </c>
      <c r="D214" s="37" t="s">
        <v>461</v>
      </c>
      <c r="F214">
        <v>2</v>
      </c>
      <c r="G214" t="s">
        <v>229</v>
      </c>
      <c r="H214">
        <v>394937</v>
      </c>
      <c r="I214" s="37" t="s">
        <v>461</v>
      </c>
      <c r="K214">
        <v>3</v>
      </c>
      <c r="L214" t="s">
        <v>229</v>
      </c>
      <c r="M214">
        <v>463046</v>
      </c>
      <c r="N214" s="37" t="s">
        <v>461</v>
      </c>
      <c r="P214">
        <v>4</v>
      </c>
      <c r="Q214" t="s">
        <v>229</v>
      </c>
      <c r="R214">
        <v>448776</v>
      </c>
      <c r="S214" s="37" t="s">
        <v>461</v>
      </c>
      <c r="U214">
        <v>5</v>
      </c>
      <c r="V214" t="s">
        <v>229</v>
      </c>
      <c r="W214">
        <v>496943</v>
      </c>
      <c r="Y214">
        <v>6</v>
      </c>
      <c r="Z214" t="s">
        <v>229</v>
      </c>
      <c r="AA214">
        <v>454985</v>
      </c>
      <c r="AC214">
        <v>7</v>
      </c>
      <c r="AD214" t="s">
        <v>229</v>
      </c>
      <c r="AE214">
        <v>538063</v>
      </c>
      <c r="AG214">
        <v>8</v>
      </c>
      <c r="AH214" t="s">
        <v>229</v>
      </c>
      <c r="AI214">
        <v>532885</v>
      </c>
      <c r="AK214">
        <v>9</v>
      </c>
      <c r="AL214" t="s">
        <v>229</v>
      </c>
      <c r="AM214">
        <v>480036</v>
      </c>
    </row>
    <row r="215" spans="1:39" x14ac:dyDescent="0.2">
      <c r="A215">
        <v>1</v>
      </c>
      <c r="B215" t="s">
        <v>230</v>
      </c>
      <c r="C215">
        <v>431993</v>
      </c>
      <c r="D215" s="37" t="s">
        <v>461</v>
      </c>
      <c r="F215">
        <v>2</v>
      </c>
      <c r="G215" t="s">
        <v>230</v>
      </c>
      <c r="H215">
        <v>426234</v>
      </c>
      <c r="I215" s="37" t="s">
        <v>461</v>
      </c>
      <c r="K215">
        <v>3</v>
      </c>
      <c r="L215" t="s">
        <v>230</v>
      </c>
      <c r="M215">
        <v>455813</v>
      </c>
      <c r="N215" s="37" t="s">
        <v>461</v>
      </c>
      <c r="P215">
        <v>4</v>
      </c>
      <c r="Q215" t="s">
        <v>230</v>
      </c>
      <c r="R215">
        <v>464474</v>
      </c>
      <c r="S215" s="37" t="s">
        <v>461</v>
      </c>
      <c r="U215">
        <v>5</v>
      </c>
      <c r="V215" t="s">
        <v>230</v>
      </c>
      <c r="W215">
        <v>506782</v>
      </c>
      <c r="Y215">
        <v>6</v>
      </c>
      <c r="Z215" t="s">
        <v>230</v>
      </c>
      <c r="AA215">
        <v>496542</v>
      </c>
      <c r="AC215">
        <v>7</v>
      </c>
      <c r="AD215" t="s">
        <v>230</v>
      </c>
      <c r="AE215">
        <v>554562</v>
      </c>
      <c r="AG215">
        <v>8</v>
      </c>
      <c r="AH215" t="s">
        <v>230</v>
      </c>
      <c r="AI215">
        <v>551414</v>
      </c>
      <c r="AK215">
        <v>9</v>
      </c>
      <c r="AL215" t="s">
        <v>230</v>
      </c>
      <c r="AM215">
        <v>525096</v>
      </c>
    </row>
    <row r="216" spans="1:39" x14ac:dyDescent="0.2">
      <c r="A216">
        <v>1</v>
      </c>
      <c r="B216" t="s">
        <v>231</v>
      </c>
      <c r="C216">
        <v>450695</v>
      </c>
      <c r="D216" s="21" t="s">
        <v>493</v>
      </c>
      <c r="F216">
        <v>2</v>
      </c>
      <c r="G216" t="s">
        <v>231</v>
      </c>
      <c r="H216">
        <v>437591</v>
      </c>
      <c r="I216" s="21" t="s">
        <v>493</v>
      </c>
      <c r="K216">
        <v>3</v>
      </c>
      <c r="L216" t="s">
        <v>231</v>
      </c>
      <c r="M216">
        <v>441466</v>
      </c>
      <c r="N216" s="21" t="s">
        <v>493</v>
      </c>
      <c r="P216">
        <v>4</v>
      </c>
      <c r="Q216" t="s">
        <v>231</v>
      </c>
      <c r="R216">
        <v>431742</v>
      </c>
      <c r="S216" s="21" t="s">
        <v>493</v>
      </c>
      <c r="U216">
        <v>5</v>
      </c>
      <c r="V216" t="s">
        <v>231</v>
      </c>
      <c r="W216">
        <v>508920</v>
      </c>
      <c r="Y216">
        <v>6</v>
      </c>
      <c r="Z216" t="s">
        <v>231</v>
      </c>
      <c r="AA216">
        <v>501685</v>
      </c>
      <c r="AC216">
        <v>7</v>
      </c>
      <c r="AD216" t="s">
        <v>231</v>
      </c>
      <c r="AE216">
        <v>504383</v>
      </c>
      <c r="AG216">
        <v>8</v>
      </c>
      <c r="AH216" t="s">
        <v>231</v>
      </c>
      <c r="AI216">
        <v>548218</v>
      </c>
      <c r="AK216">
        <v>9</v>
      </c>
      <c r="AL216" t="s">
        <v>231</v>
      </c>
      <c r="AM216">
        <v>545404</v>
      </c>
    </row>
    <row r="217" spans="1:39" x14ac:dyDescent="0.2">
      <c r="A217">
        <v>1</v>
      </c>
      <c r="B217" t="s">
        <v>232</v>
      </c>
      <c r="C217">
        <v>432866</v>
      </c>
      <c r="D217" s="21" t="s">
        <v>493</v>
      </c>
      <c r="F217">
        <v>2</v>
      </c>
      <c r="G217" t="s">
        <v>232</v>
      </c>
      <c r="H217">
        <v>451525</v>
      </c>
      <c r="I217" s="21" t="s">
        <v>493</v>
      </c>
      <c r="K217">
        <v>3</v>
      </c>
      <c r="L217" t="s">
        <v>232</v>
      </c>
      <c r="M217">
        <v>446861</v>
      </c>
      <c r="N217" s="21" t="s">
        <v>493</v>
      </c>
      <c r="P217">
        <v>4</v>
      </c>
      <c r="Q217" t="s">
        <v>232</v>
      </c>
      <c r="R217">
        <v>446463</v>
      </c>
      <c r="S217" s="21" t="s">
        <v>493</v>
      </c>
      <c r="U217">
        <v>5</v>
      </c>
      <c r="V217" t="s">
        <v>232</v>
      </c>
      <c r="W217">
        <v>534145</v>
      </c>
      <c r="Y217">
        <v>6</v>
      </c>
      <c r="Z217" t="s">
        <v>232</v>
      </c>
      <c r="AA217">
        <v>574129</v>
      </c>
      <c r="AC217">
        <v>7</v>
      </c>
      <c r="AD217" t="s">
        <v>232</v>
      </c>
      <c r="AE217">
        <v>555812</v>
      </c>
      <c r="AG217">
        <v>8</v>
      </c>
      <c r="AH217" t="s">
        <v>232</v>
      </c>
      <c r="AI217">
        <v>539040</v>
      </c>
      <c r="AK217">
        <v>9</v>
      </c>
      <c r="AL217" t="s">
        <v>232</v>
      </c>
      <c r="AM217">
        <v>520850</v>
      </c>
    </row>
    <row r="218" spans="1:39" x14ac:dyDescent="0.2">
      <c r="A218">
        <v>1</v>
      </c>
      <c r="B218" t="s">
        <v>233</v>
      </c>
      <c r="C218">
        <v>208402</v>
      </c>
      <c r="D218" s="22" t="s">
        <v>492</v>
      </c>
      <c r="F218">
        <v>2</v>
      </c>
      <c r="G218" t="s">
        <v>233</v>
      </c>
      <c r="H218">
        <v>229557</v>
      </c>
      <c r="I218" s="22" t="s">
        <v>492</v>
      </c>
      <c r="K218">
        <v>3</v>
      </c>
      <c r="L218" t="s">
        <v>233</v>
      </c>
      <c r="M218">
        <v>184225</v>
      </c>
      <c r="N218" s="22" t="s">
        <v>492</v>
      </c>
      <c r="P218">
        <v>4</v>
      </c>
      <c r="Q218" t="s">
        <v>233</v>
      </c>
      <c r="R218">
        <v>177715</v>
      </c>
      <c r="S218" s="22" t="s">
        <v>492</v>
      </c>
      <c r="U218">
        <v>5</v>
      </c>
      <c r="V218" t="s">
        <v>233</v>
      </c>
      <c r="W218">
        <v>502789</v>
      </c>
      <c r="Y218">
        <v>6</v>
      </c>
      <c r="Z218" t="s">
        <v>233</v>
      </c>
      <c r="AA218">
        <v>577325</v>
      </c>
      <c r="AC218">
        <v>7</v>
      </c>
      <c r="AD218" t="s">
        <v>233</v>
      </c>
      <c r="AE218">
        <v>509160</v>
      </c>
      <c r="AG218">
        <v>8</v>
      </c>
      <c r="AH218" t="s">
        <v>233</v>
      </c>
      <c r="AI218">
        <v>540037</v>
      </c>
      <c r="AK218">
        <v>9</v>
      </c>
      <c r="AL218" t="s">
        <v>233</v>
      </c>
      <c r="AM218">
        <v>517455</v>
      </c>
    </row>
    <row r="219" spans="1:39" x14ac:dyDescent="0.2">
      <c r="A219">
        <v>1</v>
      </c>
      <c r="B219" t="s">
        <v>234</v>
      </c>
      <c r="C219">
        <v>201818</v>
      </c>
      <c r="D219" s="22" t="s">
        <v>492</v>
      </c>
      <c r="F219">
        <v>2</v>
      </c>
      <c r="G219" t="s">
        <v>234</v>
      </c>
      <c r="H219">
        <v>211841</v>
      </c>
      <c r="I219" s="22" t="s">
        <v>492</v>
      </c>
      <c r="K219">
        <v>3</v>
      </c>
      <c r="L219" t="s">
        <v>234</v>
      </c>
      <c r="M219">
        <v>194953</v>
      </c>
      <c r="N219" s="22" t="s">
        <v>492</v>
      </c>
      <c r="P219">
        <v>4</v>
      </c>
      <c r="Q219" t="s">
        <v>234</v>
      </c>
      <c r="R219">
        <v>174494</v>
      </c>
      <c r="S219" s="22" t="s">
        <v>492</v>
      </c>
      <c r="U219">
        <v>5</v>
      </c>
      <c r="V219" t="s">
        <v>234</v>
      </c>
      <c r="W219">
        <v>502702</v>
      </c>
      <c r="Y219">
        <v>6</v>
      </c>
      <c r="Z219" t="s">
        <v>234</v>
      </c>
      <c r="AA219">
        <v>503212</v>
      </c>
      <c r="AC219">
        <v>7</v>
      </c>
      <c r="AD219" t="s">
        <v>234</v>
      </c>
      <c r="AE219">
        <v>520828</v>
      </c>
      <c r="AG219">
        <v>8</v>
      </c>
      <c r="AH219" t="s">
        <v>234</v>
      </c>
      <c r="AI219">
        <v>520228</v>
      </c>
      <c r="AK219">
        <v>9</v>
      </c>
      <c r="AL219" t="s">
        <v>234</v>
      </c>
      <c r="AM219">
        <v>398371</v>
      </c>
    </row>
    <row r="220" spans="1:39" x14ac:dyDescent="0.2">
      <c r="A220">
        <v>1</v>
      </c>
      <c r="B220" t="s">
        <v>235</v>
      </c>
      <c r="C220">
        <v>456392</v>
      </c>
      <c r="D220" s="36" t="s">
        <v>413</v>
      </c>
      <c r="F220">
        <v>2</v>
      </c>
      <c r="G220" t="s">
        <v>235</v>
      </c>
      <c r="H220">
        <v>447169</v>
      </c>
      <c r="I220" s="36" t="s">
        <v>413</v>
      </c>
      <c r="K220">
        <v>3</v>
      </c>
      <c r="L220" t="s">
        <v>235</v>
      </c>
      <c r="M220">
        <v>526756</v>
      </c>
      <c r="N220" s="36" t="s">
        <v>414</v>
      </c>
      <c r="P220">
        <v>4</v>
      </c>
      <c r="Q220" t="s">
        <v>235</v>
      </c>
      <c r="R220">
        <v>458667</v>
      </c>
      <c r="S220" s="36" t="s">
        <v>414</v>
      </c>
      <c r="U220">
        <v>5</v>
      </c>
      <c r="V220" t="s">
        <v>235</v>
      </c>
      <c r="W220">
        <v>442648</v>
      </c>
      <c r="Y220">
        <v>6</v>
      </c>
      <c r="Z220" t="s">
        <v>235</v>
      </c>
      <c r="AA220">
        <v>488431</v>
      </c>
      <c r="AC220">
        <v>7</v>
      </c>
      <c r="AD220" t="s">
        <v>235</v>
      </c>
      <c r="AE220">
        <v>548299</v>
      </c>
      <c r="AG220">
        <v>8</v>
      </c>
      <c r="AH220" t="s">
        <v>235</v>
      </c>
      <c r="AI220">
        <v>544255</v>
      </c>
      <c r="AK220">
        <v>9</v>
      </c>
      <c r="AL220" t="s">
        <v>235</v>
      </c>
      <c r="AM220">
        <v>476932</v>
      </c>
    </row>
    <row r="221" spans="1:39" x14ac:dyDescent="0.2">
      <c r="A221">
        <v>1</v>
      </c>
      <c r="B221" t="s">
        <v>236</v>
      </c>
      <c r="C221">
        <v>477599</v>
      </c>
      <c r="D221" s="36" t="s">
        <v>413</v>
      </c>
      <c r="F221">
        <v>2</v>
      </c>
      <c r="G221" t="s">
        <v>236</v>
      </c>
      <c r="H221">
        <v>418126</v>
      </c>
      <c r="I221" s="36" t="s">
        <v>413</v>
      </c>
      <c r="K221">
        <v>3</v>
      </c>
      <c r="L221" t="s">
        <v>236</v>
      </c>
      <c r="M221">
        <v>476198</v>
      </c>
      <c r="N221" s="36" t="s">
        <v>414</v>
      </c>
      <c r="P221">
        <v>4</v>
      </c>
      <c r="Q221" t="s">
        <v>236</v>
      </c>
      <c r="R221">
        <v>455544</v>
      </c>
      <c r="S221" s="36" t="s">
        <v>414</v>
      </c>
      <c r="U221">
        <v>5</v>
      </c>
      <c r="V221" t="s">
        <v>236</v>
      </c>
      <c r="W221">
        <v>361277</v>
      </c>
      <c r="Y221">
        <v>6</v>
      </c>
      <c r="Z221" t="s">
        <v>236</v>
      </c>
      <c r="AA221">
        <v>494495</v>
      </c>
      <c r="AC221">
        <v>7</v>
      </c>
      <c r="AD221" t="s">
        <v>236</v>
      </c>
      <c r="AE221">
        <v>492644</v>
      </c>
      <c r="AG221">
        <v>8</v>
      </c>
      <c r="AH221" t="s">
        <v>236</v>
      </c>
      <c r="AI221">
        <v>542382</v>
      </c>
      <c r="AK221">
        <v>9</v>
      </c>
      <c r="AL221" t="s">
        <v>236</v>
      </c>
      <c r="AM221">
        <v>521696</v>
      </c>
    </row>
    <row r="222" spans="1:39" x14ac:dyDescent="0.2">
      <c r="A222">
        <v>1</v>
      </c>
      <c r="B222" t="s">
        <v>237</v>
      </c>
      <c r="C222">
        <v>494627</v>
      </c>
      <c r="D222" s="37" t="s">
        <v>453</v>
      </c>
      <c r="F222">
        <v>2</v>
      </c>
      <c r="G222" t="s">
        <v>237</v>
      </c>
      <c r="H222">
        <v>408703</v>
      </c>
      <c r="I222" s="37" t="s">
        <v>453</v>
      </c>
      <c r="K222">
        <v>3</v>
      </c>
      <c r="L222" t="s">
        <v>237</v>
      </c>
      <c r="M222">
        <v>487147</v>
      </c>
      <c r="N222" s="37" t="s">
        <v>453</v>
      </c>
      <c r="P222">
        <v>4</v>
      </c>
      <c r="Q222" t="s">
        <v>237</v>
      </c>
      <c r="R222">
        <v>474304</v>
      </c>
      <c r="S222" s="37" t="s">
        <v>453</v>
      </c>
      <c r="U222">
        <v>5</v>
      </c>
      <c r="V222" t="s">
        <v>237</v>
      </c>
      <c r="W222">
        <v>418467</v>
      </c>
      <c r="Y222">
        <v>6</v>
      </c>
      <c r="Z222" t="s">
        <v>237</v>
      </c>
      <c r="AA222">
        <v>458812</v>
      </c>
      <c r="AC222">
        <v>7</v>
      </c>
      <c r="AD222" t="s">
        <v>237</v>
      </c>
      <c r="AE222">
        <v>512929</v>
      </c>
      <c r="AG222">
        <v>8</v>
      </c>
      <c r="AH222" t="s">
        <v>237</v>
      </c>
      <c r="AI222">
        <v>519446</v>
      </c>
      <c r="AK222">
        <v>9</v>
      </c>
      <c r="AL222" t="s">
        <v>237</v>
      </c>
      <c r="AM222">
        <v>445403</v>
      </c>
    </row>
    <row r="223" spans="1:39" x14ac:dyDescent="0.2">
      <c r="A223">
        <v>1</v>
      </c>
      <c r="B223" t="s">
        <v>238</v>
      </c>
      <c r="C223">
        <v>445976</v>
      </c>
      <c r="D223" s="36" t="s">
        <v>413</v>
      </c>
      <c r="F223">
        <v>2</v>
      </c>
      <c r="G223" t="s">
        <v>238</v>
      </c>
      <c r="H223">
        <v>411914</v>
      </c>
      <c r="I223" s="36" t="s">
        <v>413</v>
      </c>
      <c r="K223">
        <v>3</v>
      </c>
      <c r="L223" t="s">
        <v>238</v>
      </c>
      <c r="M223">
        <v>467159</v>
      </c>
      <c r="N223" s="36" t="s">
        <v>414</v>
      </c>
      <c r="P223">
        <v>4</v>
      </c>
      <c r="Q223" t="s">
        <v>238</v>
      </c>
      <c r="R223">
        <v>464990</v>
      </c>
      <c r="S223" s="36" t="s">
        <v>414</v>
      </c>
      <c r="U223">
        <v>5</v>
      </c>
      <c r="V223" t="s">
        <v>238</v>
      </c>
      <c r="W223">
        <v>414499</v>
      </c>
      <c r="Y223">
        <v>6</v>
      </c>
      <c r="Z223" t="s">
        <v>238</v>
      </c>
      <c r="AA223">
        <v>457103</v>
      </c>
      <c r="AC223">
        <v>7</v>
      </c>
      <c r="AD223" t="s">
        <v>238</v>
      </c>
      <c r="AE223">
        <v>520810</v>
      </c>
      <c r="AG223">
        <v>8</v>
      </c>
      <c r="AH223" t="s">
        <v>238</v>
      </c>
      <c r="AI223">
        <v>505646</v>
      </c>
      <c r="AK223">
        <v>9</v>
      </c>
      <c r="AL223" t="s">
        <v>238</v>
      </c>
      <c r="AM223">
        <v>443142</v>
      </c>
    </row>
    <row r="224" spans="1:39" x14ac:dyDescent="0.2">
      <c r="A224">
        <v>1</v>
      </c>
      <c r="B224" t="s">
        <v>239</v>
      </c>
      <c r="C224">
        <v>402866</v>
      </c>
      <c r="D224" s="37" t="s">
        <v>454</v>
      </c>
      <c r="F224">
        <v>2</v>
      </c>
      <c r="G224" t="s">
        <v>239</v>
      </c>
      <c r="H224">
        <v>349622</v>
      </c>
      <c r="I224" s="37" t="s">
        <v>454</v>
      </c>
      <c r="K224">
        <v>3</v>
      </c>
      <c r="L224" t="s">
        <v>239</v>
      </c>
      <c r="M224">
        <v>471076</v>
      </c>
      <c r="N224" s="37" t="s">
        <v>454</v>
      </c>
      <c r="P224">
        <v>4</v>
      </c>
      <c r="Q224" t="s">
        <v>239</v>
      </c>
      <c r="R224">
        <v>416316</v>
      </c>
      <c r="S224" s="37" t="s">
        <v>454</v>
      </c>
      <c r="U224">
        <v>5</v>
      </c>
      <c r="V224" t="s">
        <v>239</v>
      </c>
      <c r="W224">
        <v>517777</v>
      </c>
      <c r="Y224">
        <v>6</v>
      </c>
      <c r="Z224" t="s">
        <v>239</v>
      </c>
      <c r="AA224">
        <v>463991</v>
      </c>
      <c r="AC224">
        <v>7</v>
      </c>
      <c r="AD224" t="s">
        <v>239</v>
      </c>
      <c r="AE224">
        <v>533304</v>
      </c>
      <c r="AG224">
        <v>8</v>
      </c>
      <c r="AH224" t="s">
        <v>239</v>
      </c>
      <c r="AI224">
        <v>495384</v>
      </c>
      <c r="AK224">
        <v>9</v>
      </c>
      <c r="AL224" t="s">
        <v>239</v>
      </c>
      <c r="AM224">
        <v>464397</v>
      </c>
    </row>
    <row r="225" spans="1:39" x14ac:dyDescent="0.2">
      <c r="A225">
        <v>1</v>
      </c>
      <c r="B225" t="s">
        <v>240</v>
      </c>
      <c r="C225">
        <v>446918</v>
      </c>
      <c r="D225" s="36" t="s">
        <v>413</v>
      </c>
      <c r="F225">
        <v>2</v>
      </c>
      <c r="G225" t="s">
        <v>240</v>
      </c>
      <c r="H225">
        <v>412048</v>
      </c>
      <c r="I225" s="36" t="s">
        <v>413</v>
      </c>
      <c r="K225">
        <v>3</v>
      </c>
      <c r="L225" t="s">
        <v>240</v>
      </c>
      <c r="M225">
        <v>446469</v>
      </c>
      <c r="N225" s="36" t="s">
        <v>414</v>
      </c>
      <c r="P225">
        <v>4</v>
      </c>
      <c r="Q225" t="s">
        <v>240</v>
      </c>
      <c r="R225">
        <v>450456</v>
      </c>
      <c r="S225" s="36" t="s">
        <v>414</v>
      </c>
      <c r="U225">
        <v>5</v>
      </c>
      <c r="V225" t="s">
        <v>240</v>
      </c>
      <c r="W225">
        <v>500015</v>
      </c>
      <c r="Y225">
        <v>6</v>
      </c>
      <c r="Z225" t="s">
        <v>240</v>
      </c>
      <c r="AA225">
        <v>454449</v>
      </c>
      <c r="AC225">
        <v>7</v>
      </c>
      <c r="AD225" t="s">
        <v>240</v>
      </c>
      <c r="AE225">
        <v>544939</v>
      </c>
      <c r="AG225">
        <v>8</v>
      </c>
      <c r="AH225" t="s">
        <v>240</v>
      </c>
      <c r="AI225">
        <v>504055</v>
      </c>
      <c r="AK225">
        <v>9</v>
      </c>
      <c r="AL225" t="s">
        <v>240</v>
      </c>
      <c r="AM225">
        <v>452443</v>
      </c>
    </row>
    <row r="226" spans="1:39" x14ac:dyDescent="0.2">
      <c r="A226">
        <v>1</v>
      </c>
      <c r="B226" t="s">
        <v>241</v>
      </c>
      <c r="C226">
        <v>284929</v>
      </c>
      <c r="D226" s="37" t="s">
        <v>455</v>
      </c>
      <c r="F226">
        <v>2</v>
      </c>
      <c r="G226" t="s">
        <v>241</v>
      </c>
      <c r="H226">
        <v>253749</v>
      </c>
      <c r="I226" s="37" t="s">
        <v>455</v>
      </c>
      <c r="K226">
        <v>3</v>
      </c>
      <c r="L226" t="s">
        <v>241</v>
      </c>
      <c r="M226">
        <v>290486</v>
      </c>
      <c r="N226" s="37" t="s">
        <v>455</v>
      </c>
      <c r="P226">
        <v>4</v>
      </c>
      <c r="Q226" t="s">
        <v>241</v>
      </c>
      <c r="R226">
        <v>284176</v>
      </c>
      <c r="S226" s="37" t="s">
        <v>455</v>
      </c>
      <c r="U226">
        <v>5</v>
      </c>
      <c r="V226" t="s">
        <v>241</v>
      </c>
      <c r="W226">
        <v>457289</v>
      </c>
      <c r="Y226">
        <v>6</v>
      </c>
      <c r="Z226" t="s">
        <v>241</v>
      </c>
      <c r="AA226">
        <v>449951</v>
      </c>
      <c r="AC226">
        <v>7</v>
      </c>
      <c r="AD226" t="s">
        <v>241</v>
      </c>
      <c r="AE226">
        <v>553889</v>
      </c>
      <c r="AG226">
        <v>8</v>
      </c>
      <c r="AH226" t="s">
        <v>241</v>
      </c>
      <c r="AI226">
        <v>508497</v>
      </c>
      <c r="AK226">
        <v>9</v>
      </c>
      <c r="AL226" t="s">
        <v>241</v>
      </c>
      <c r="AM226">
        <v>450151</v>
      </c>
    </row>
    <row r="227" spans="1:39" x14ac:dyDescent="0.2">
      <c r="A227">
        <v>1</v>
      </c>
      <c r="B227" t="s">
        <v>242</v>
      </c>
      <c r="C227">
        <v>378468</v>
      </c>
      <c r="D227" s="36" t="s">
        <v>413</v>
      </c>
      <c r="F227">
        <v>2</v>
      </c>
      <c r="G227" t="s">
        <v>242</v>
      </c>
      <c r="H227">
        <v>331785</v>
      </c>
      <c r="I227" s="36" t="s">
        <v>413</v>
      </c>
      <c r="K227">
        <v>3</v>
      </c>
      <c r="L227" t="s">
        <v>242</v>
      </c>
      <c r="M227">
        <v>415909</v>
      </c>
      <c r="N227" s="36" t="s">
        <v>414</v>
      </c>
      <c r="P227">
        <v>4</v>
      </c>
      <c r="Q227" t="s">
        <v>242</v>
      </c>
      <c r="R227">
        <v>451583</v>
      </c>
      <c r="S227" s="36" t="s">
        <v>414</v>
      </c>
      <c r="U227">
        <v>5</v>
      </c>
      <c r="V227" t="s">
        <v>242</v>
      </c>
      <c r="W227">
        <v>442460</v>
      </c>
      <c r="Y227">
        <v>6</v>
      </c>
      <c r="Z227" t="s">
        <v>242</v>
      </c>
      <c r="AA227">
        <v>460482</v>
      </c>
      <c r="AC227">
        <v>7</v>
      </c>
      <c r="AD227" t="s">
        <v>242</v>
      </c>
      <c r="AE227">
        <v>531828</v>
      </c>
      <c r="AG227">
        <v>8</v>
      </c>
      <c r="AH227" t="s">
        <v>242</v>
      </c>
      <c r="AI227">
        <v>498659</v>
      </c>
      <c r="AK227">
        <v>9</v>
      </c>
      <c r="AL227" t="s">
        <v>242</v>
      </c>
      <c r="AM227">
        <v>457719</v>
      </c>
    </row>
    <row r="228" spans="1:39" x14ac:dyDescent="0.2">
      <c r="A228">
        <v>1</v>
      </c>
      <c r="B228" t="s">
        <v>243</v>
      </c>
      <c r="C228">
        <v>438950</v>
      </c>
      <c r="D228" s="37" t="s">
        <v>456</v>
      </c>
      <c r="F228">
        <v>2</v>
      </c>
      <c r="G228" t="s">
        <v>243</v>
      </c>
      <c r="H228">
        <v>356630</v>
      </c>
      <c r="I228" s="37" t="s">
        <v>456</v>
      </c>
      <c r="K228">
        <v>3</v>
      </c>
      <c r="L228" t="s">
        <v>243</v>
      </c>
      <c r="M228">
        <v>431951</v>
      </c>
      <c r="N228" s="37" t="s">
        <v>456</v>
      </c>
      <c r="P228">
        <v>4</v>
      </c>
      <c r="Q228" t="s">
        <v>243</v>
      </c>
      <c r="R228">
        <v>450724</v>
      </c>
      <c r="S228" s="37" t="s">
        <v>456</v>
      </c>
      <c r="U228">
        <v>5</v>
      </c>
      <c r="V228" t="s">
        <v>243</v>
      </c>
      <c r="W228">
        <v>423988</v>
      </c>
      <c r="Y228">
        <v>6</v>
      </c>
      <c r="Z228" t="s">
        <v>243</v>
      </c>
      <c r="AA228">
        <v>455826</v>
      </c>
      <c r="AC228">
        <v>7</v>
      </c>
      <c r="AD228" t="s">
        <v>243</v>
      </c>
      <c r="AE228">
        <v>581568</v>
      </c>
      <c r="AG228">
        <v>8</v>
      </c>
      <c r="AH228" t="s">
        <v>243</v>
      </c>
      <c r="AI228">
        <v>479430</v>
      </c>
      <c r="AK228">
        <v>9</v>
      </c>
      <c r="AL228" t="s">
        <v>243</v>
      </c>
      <c r="AM228">
        <v>462166</v>
      </c>
    </row>
    <row r="229" spans="1:39" x14ac:dyDescent="0.2">
      <c r="A229">
        <v>1</v>
      </c>
      <c r="B229" t="s">
        <v>244</v>
      </c>
      <c r="C229">
        <v>415525</v>
      </c>
      <c r="D229" s="36" t="s">
        <v>413</v>
      </c>
      <c r="F229">
        <v>2</v>
      </c>
      <c r="G229" t="s">
        <v>244</v>
      </c>
      <c r="H229">
        <v>418633</v>
      </c>
      <c r="I229" s="36" t="s">
        <v>413</v>
      </c>
      <c r="K229">
        <v>3</v>
      </c>
      <c r="L229" t="s">
        <v>244</v>
      </c>
      <c r="M229">
        <v>400295</v>
      </c>
      <c r="N229" s="36" t="s">
        <v>414</v>
      </c>
      <c r="P229">
        <v>4</v>
      </c>
      <c r="Q229" t="s">
        <v>244</v>
      </c>
      <c r="R229">
        <v>442717</v>
      </c>
      <c r="S229" s="36" t="s">
        <v>414</v>
      </c>
      <c r="U229">
        <v>5</v>
      </c>
      <c r="V229" t="s">
        <v>244</v>
      </c>
      <c r="W229">
        <v>470334</v>
      </c>
      <c r="Y229">
        <v>6</v>
      </c>
      <c r="Z229" t="s">
        <v>244</v>
      </c>
      <c r="AA229">
        <v>457837</v>
      </c>
      <c r="AC229">
        <v>7</v>
      </c>
      <c r="AD229" t="s">
        <v>244</v>
      </c>
      <c r="AE229">
        <v>543556</v>
      </c>
      <c r="AG229">
        <v>8</v>
      </c>
      <c r="AH229" t="s">
        <v>244</v>
      </c>
      <c r="AI229">
        <v>498448</v>
      </c>
      <c r="AK229">
        <v>9</v>
      </c>
      <c r="AL229" t="s">
        <v>244</v>
      </c>
      <c r="AM229">
        <v>416136</v>
      </c>
    </row>
    <row r="230" spans="1:39" x14ac:dyDescent="0.2">
      <c r="A230">
        <v>1</v>
      </c>
      <c r="B230" t="s">
        <v>245</v>
      </c>
      <c r="C230">
        <v>400612</v>
      </c>
      <c r="D230" s="37" t="s">
        <v>457</v>
      </c>
      <c r="F230">
        <v>2</v>
      </c>
      <c r="G230" t="s">
        <v>245</v>
      </c>
      <c r="H230">
        <v>399094</v>
      </c>
      <c r="I230" s="37" t="s">
        <v>457</v>
      </c>
      <c r="K230">
        <v>3</v>
      </c>
      <c r="L230" t="s">
        <v>245</v>
      </c>
      <c r="M230">
        <v>461545</v>
      </c>
      <c r="N230" s="37" t="s">
        <v>457</v>
      </c>
      <c r="P230">
        <v>4</v>
      </c>
      <c r="Q230" t="s">
        <v>245</v>
      </c>
      <c r="R230">
        <v>432465</v>
      </c>
      <c r="S230" s="37" t="s">
        <v>457</v>
      </c>
      <c r="U230">
        <v>5</v>
      </c>
      <c r="V230" t="s">
        <v>245</v>
      </c>
      <c r="W230">
        <v>422297</v>
      </c>
      <c r="Y230">
        <v>6</v>
      </c>
      <c r="Z230" t="s">
        <v>245</v>
      </c>
      <c r="AA230">
        <v>437929</v>
      </c>
      <c r="AC230">
        <v>7</v>
      </c>
      <c r="AD230" t="s">
        <v>245</v>
      </c>
      <c r="AE230">
        <v>531286</v>
      </c>
      <c r="AG230">
        <v>8</v>
      </c>
      <c r="AH230" t="s">
        <v>245</v>
      </c>
      <c r="AI230">
        <v>471739</v>
      </c>
      <c r="AK230">
        <v>9</v>
      </c>
      <c r="AL230" t="s">
        <v>245</v>
      </c>
      <c r="AM230">
        <v>408278</v>
      </c>
    </row>
    <row r="231" spans="1:39" x14ac:dyDescent="0.2">
      <c r="A231">
        <v>1</v>
      </c>
      <c r="B231" t="s">
        <v>246</v>
      </c>
      <c r="C231">
        <v>437455</v>
      </c>
      <c r="D231" s="36" t="s">
        <v>413</v>
      </c>
      <c r="F231">
        <v>2</v>
      </c>
      <c r="G231" t="s">
        <v>246</v>
      </c>
      <c r="H231">
        <v>436336</v>
      </c>
      <c r="I231" s="36" t="s">
        <v>413</v>
      </c>
      <c r="K231">
        <v>3</v>
      </c>
      <c r="L231" t="s">
        <v>246</v>
      </c>
      <c r="M231">
        <v>434811</v>
      </c>
      <c r="N231" s="36" t="s">
        <v>414</v>
      </c>
      <c r="P231">
        <v>4</v>
      </c>
      <c r="Q231" t="s">
        <v>246</v>
      </c>
      <c r="R231">
        <v>460841</v>
      </c>
      <c r="S231" s="36" t="s">
        <v>414</v>
      </c>
      <c r="U231">
        <v>5</v>
      </c>
      <c r="V231" t="s">
        <v>246</v>
      </c>
      <c r="W231">
        <v>423762</v>
      </c>
      <c r="Y231">
        <v>6</v>
      </c>
      <c r="Z231" t="s">
        <v>246</v>
      </c>
      <c r="AA231">
        <v>455381</v>
      </c>
      <c r="AC231">
        <v>7</v>
      </c>
      <c r="AD231" t="s">
        <v>246</v>
      </c>
      <c r="AE231">
        <v>588950</v>
      </c>
      <c r="AG231">
        <v>8</v>
      </c>
      <c r="AH231" t="s">
        <v>246</v>
      </c>
      <c r="AI231">
        <v>486869</v>
      </c>
      <c r="AK231">
        <v>9</v>
      </c>
      <c r="AL231" t="s">
        <v>246</v>
      </c>
      <c r="AM231">
        <v>454505</v>
      </c>
    </row>
    <row r="232" spans="1:39" x14ac:dyDescent="0.2">
      <c r="A232">
        <v>1</v>
      </c>
      <c r="B232" t="s">
        <v>247</v>
      </c>
      <c r="C232">
        <v>434726</v>
      </c>
      <c r="D232" s="37" t="s">
        <v>458</v>
      </c>
      <c r="F232">
        <v>2</v>
      </c>
      <c r="G232" t="s">
        <v>247</v>
      </c>
      <c r="H232">
        <v>409661</v>
      </c>
      <c r="I232" s="37" t="s">
        <v>458</v>
      </c>
      <c r="K232">
        <v>3</v>
      </c>
      <c r="L232" t="s">
        <v>247</v>
      </c>
      <c r="M232">
        <v>446606</v>
      </c>
      <c r="N232" s="37" t="s">
        <v>458</v>
      </c>
      <c r="P232">
        <v>4</v>
      </c>
      <c r="Q232" t="s">
        <v>247</v>
      </c>
      <c r="R232">
        <v>423249</v>
      </c>
      <c r="S232" s="37" t="s">
        <v>458</v>
      </c>
      <c r="U232">
        <v>5</v>
      </c>
      <c r="V232" t="s">
        <v>247</v>
      </c>
      <c r="W232">
        <v>468907</v>
      </c>
      <c r="Y232">
        <v>6</v>
      </c>
      <c r="Z232" t="s">
        <v>247</v>
      </c>
      <c r="AA232">
        <v>427887</v>
      </c>
      <c r="AC232">
        <v>7</v>
      </c>
      <c r="AD232" t="s">
        <v>247</v>
      </c>
      <c r="AE232">
        <v>538804</v>
      </c>
      <c r="AG232">
        <v>8</v>
      </c>
      <c r="AH232" t="s">
        <v>247</v>
      </c>
      <c r="AI232">
        <v>481510</v>
      </c>
      <c r="AK232">
        <v>9</v>
      </c>
      <c r="AL232" t="s">
        <v>247</v>
      </c>
      <c r="AM232">
        <v>452127</v>
      </c>
    </row>
    <row r="233" spans="1:39" x14ac:dyDescent="0.2">
      <c r="A233">
        <v>1</v>
      </c>
      <c r="B233" t="s">
        <v>248</v>
      </c>
      <c r="C233">
        <v>446979</v>
      </c>
      <c r="D233" s="36" t="s">
        <v>413</v>
      </c>
      <c r="F233">
        <v>2</v>
      </c>
      <c r="G233" t="s">
        <v>248</v>
      </c>
      <c r="H233">
        <v>394460</v>
      </c>
      <c r="I233" s="36" t="s">
        <v>413</v>
      </c>
      <c r="K233">
        <v>3</v>
      </c>
      <c r="L233" t="s">
        <v>248</v>
      </c>
      <c r="M233">
        <v>442276</v>
      </c>
      <c r="N233" s="36" t="s">
        <v>414</v>
      </c>
      <c r="P233">
        <v>4</v>
      </c>
      <c r="Q233" t="s">
        <v>248</v>
      </c>
      <c r="R233">
        <v>426812</v>
      </c>
      <c r="S233" s="36" t="s">
        <v>414</v>
      </c>
      <c r="U233">
        <v>5</v>
      </c>
      <c r="V233" t="s">
        <v>248</v>
      </c>
      <c r="W233">
        <v>493807</v>
      </c>
      <c r="Y233">
        <v>6</v>
      </c>
      <c r="Z233" t="s">
        <v>248</v>
      </c>
      <c r="AA233">
        <v>457364</v>
      </c>
      <c r="AC233">
        <v>7</v>
      </c>
      <c r="AD233" t="s">
        <v>248</v>
      </c>
      <c r="AE233">
        <v>585545</v>
      </c>
      <c r="AG233">
        <v>8</v>
      </c>
      <c r="AH233" t="s">
        <v>248</v>
      </c>
      <c r="AI233">
        <v>506530</v>
      </c>
      <c r="AK233">
        <v>9</v>
      </c>
      <c r="AL233" t="s">
        <v>248</v>
      </c>
      <c r="AM233">
        <v>441084</v>
      </c>
    </row>
    <row r="234" spans="1:39" x14ac:dyDescent="0.2">
      <c r="A234">
        <v>1</v>
      </c>
      <c r="B234" t="s">
        <v>249</v>
      </c>
      <c r="C234">
        <v>422429</v>
      </c>
      <c r="D234" s="37" t="s">
        <v>459</v>
      </c>
      <c r="F234">
        <v>2</v>
      </c>
      <c r="G234" t="s">
        <v>249</v>
      </c>
      <c r="H234">
        <v>330683</v>
      </c>
      <c r="I234" s="37" t="s">
        <v>459</v>
      </c>
      <c r="K234">
        <v>3</v>
      </c>
      <c r="L234" t="s">
        <v>249</v>
      </c>
      <c r="M234">
        <v>415252</v>
      </c>
      <c r="N234" s="37" t="s">
        <v>459</v>
      </c>
      <c r="P234">
        <v>4</v>
      </c>
      <c r="Q234" t="s">
        <v>249</v>
      </c>
      <c r="R234">
        <v>317712</v>
      </c>
      <c r="S234" s="37" t="s">
        <v>459</v>
      </c>
      <c r="U234">
        <v>5</v>
      </c>
      <c r="V234" t="s">
        <v>249</v>
      </c>
      <c r="W234">
        <v>521148</v>
      </c>
      <c r="Y234">
        <v>6</v>
      </c>
      <c r="Z234" t="s">
        <v>249</v>
      </c>
      <c r="AA234">
        <v>484236</v>
      </c>
      <c r="AC234">
        <v>7</v>
      </c>
      <c r="AD234" t="s">
        <v>249</v>
      </c>
      <c r="AE234">
        <v>539390</v>
      </c>
      <c r="AG234">
        <v>8</v>
      </c>
      <c r="AH234" t="s">
        <v>249</v>
      </c>
      <c r="AI234">
        <v>510617</v>
      </c>
      <c r="AK234">
        <v>9</v>
      </c>
      <c r="AL234" t="s">
        <v>249</v>
      </c>
      <c r="AM234">
        <v>455116</v>
      </c>
    </row>
    <row r="235" spans="1:39" x14ac:dyDescent="0.2">
      <c r="A235">
        <v>1</v>
      </c>
      <c r="B235" t="s">
        <v>250</v>
      </c>
      <c r="C235">
        <v>423671</v>
      </c>
      <c r="D235" s="36" t="s">
        <v>413</v>
      </c>
      <c r="F235">
        <v>2</v>
      </c>
      <c r="G235" t="s">
        <v>250</v>
      </c>
      <c r="H235">
        <v>403909</v>
      </c>
      <c r="I235" s="36" t="s">
        <v>413</v>
      </c>
      <c r="K235">
        <v>3</v>
      </c>
      <c r="L235" t="s">
        <v>250</v>
      </c>
      <c r="M235">
        <v>455959</v>
      </c>
      <c r="N235" s="36" t="s">
        <v>414</v>
      </c>
      <c r="P235">
        <v>4</v>
      </c>
      <c r="Q235" t="s">
        <v>250</v>
      </c>
      <c r="R235">
        <v>426200</v>
      </c>
      <c r="S235" s="36" t="s">
        <v>414</v>
      </c>
      <c r="U235">
        <v>5</v>
      </c>
      <c r="V235" t="s">
        <v>250</v>
      </c>
      <c r="W235">
        <v>504067</v>
      </c>
      <c r="Y235">
        <v>6</v>
      </c>
      <c r="Z235" t="s">
        <v>250</v>
      </c>
      <c r="AA235">
        <v>454865</v>
      </c>
      <c r="AC235">
        <v>7</v>
      </c>
      <c r="AD235" t="s">
        <v>250</v>
      </c>
      <c r="AE235">
        <v>551457</v>
      </c>
      <c r="AG235">
        <v>8</v>
      </c>
      <c r="AH235" t="s">
        <v>250</v>
      </c>
      <c r="AI235">
        <v>508051</v>
      </c>
      <c r="AK235">
        <v>9</v>
      </c>
      <c r="AL235" t="s">
        <v>250</v>
      </c>
      <c r="AM235">
        <v>450487</v>
      </c>
    </row>
    <row r="236" spans="1:39" x14ac:dyDescent="0.2">
      <c r="A236">
        <v>1</v>
      </c>
      <c r="B236" t="s">
        <v>251</v>
      </c>
      <c r="C236">
        <v>130395</v>
      </c>
      <c r="D236" s="37" t="s">
        <v>460</v>
      </c>
      <c r="F236">
        <v>2</v>
      </c>
      <c r="G236" t="s">
        <v>251</v>
      </c>
      <c r="H236">
        <v>109931</v>
      </c>
      <c r="I236" s="37" t="s">
        <v>460</v>
      </c>
      <c r="K236">
        <v>3</v>
      </c>
      <c r="L236" t="s">
        <v>251</v>
      </c>
      <c r="M236">
        <v>107437</v>
      </c>
      <c r="N236" s="37" t="s">
        <v>460</v>
      </c>
      <c r="P236">
        <v>4</v>
      </c>
      <c r="Q236" t="s">
        <v>251</v>
      </c>
      <c r="R236">
        <v>101168</v>
      </c>
      <c r="S236" s="37" t="s">
        <v>460</v>
      </c>
      <c r="U236">
        <v>5</v>
      </c>
      <c r="V236" t="s">
        <v>251</v>
      </c>
      <c r="W236">
        <v>471324</v>
      </c>
      <c r="Y236">
        <v>6</v>
      </c>
      <c r="Z236" t="s">
        <v>251</v>
      </c>
      <c r="AA236">
        <v>448178</v>
      </c>
      <c r="AC236">
        <v>7</v>
      </c>
      <c r="AD236" t="s">
        <v>251</v>
      </c>
      <c r="AE236">
        <v>570532</v>
      </c>
      <c r="AG236">
        <v>8</v>
      </c>
      <c r="AH236" t="s">
        <v>251</v>
      </c>
      <c r="AI236">
        <v>482842</v>
      </c>
      <c r="AK236">
        <v>9</v>
      </c>
      <c r="AL236" t="s">
        <v>251</v>
      </c>
      <c r="AM236">
        <v>416997</v>
      </c>
    </row>
    <row r="237" spans="1:39" x14ac:dyDescent="0.2">
      <c r="A237">
        <v>1</v>
      </c>
      <c r="B237" t="s">
        <v>252</v>
      </c>
      <c r="C237">
        <v>417363</v>
      </c>
      <c r="D237" s="36" t="s">
        <v>413</v>
      </c>
      <c r="F237">
        <v>2</v>
      </c>
      <c r="G237" t="s">
        <v>252</v>
      </c>
      <c r="H237">
        <v>411446</v>
      </c>
      <c r="I237" s="36" t="s">
        <v>413</v>
      </c>
      <c r="K237">
        <v>3</v>
      </c>
      <c r="L237" t="s">
        <v>252</v>
      </c>
      <c r="M237">
        <v>438331</v>
      </c>
      <c r="N237" s="36" t="s">
        <v>414</v>
      </c>
      <c r="P237">
        <v>4</v>
      </c>
      <c r="Q237" t="s">
        <v>252</v>
      </c>
      <c r="R237">
        <v>440686</v>
      </c>
      <c r="S237" s="36" t="s">
        <v>414</v>
      </c>
      <c r="U237">
        <v>5</v>
      </c>
      <c r="V237" t="s">
        <v>252</v>
      </c>
      <c r="W237">
        <v>521561</v>
      </c>
      <c r="Y237">
        <v>6</v>
      </c>
      <c r="Z237" t="s">
        <v>252</v>
      </c>
      <c r="AA237">
        <v>441869</v>
      </c>
      <c r="AC237">
        <v>7</v>
      </c>
      <c r="AD237" t="s">
        <v>252</v>
      </c>
      <c r="AE237">
        <v>553856</v>
      </c>
      <c r="AG237">
        <v>8</v>
      </c>
      <c r="AH237" t="s">
        <v>252</v>
      </c>
      <c r="AI237">
        <v>504855</v>
      </c>
      <c r="AK237">
        <v>9</v>
      </c>
      <c r="AL237" t="s">
        <v>252</v>
      </c>
      <c r="AM237">
        <v>479433</v>
      </c>
    </row>
    <row r="238" spans="1:39" x14ac:dyDescent="0.2">
      <c r="A238">
        <v>1</v>
      </c>
      <c r="B238" t="s">
        <v>253</v>
      </c>
      <c r="C238">
        <v>454724</v>
      </c>
      <c r="D238" s="37" t="s">
        <v>461</v>
      </c>
      <c r="F238">
        <v>2</v>
      </c>
      <c r="G238" t="s">
        <v>253</v>
      </c>
      <c r="H238">
        <v>408976</v>
      </c>
      <c r="I238" s="37" t="s">
        <v>461</v>
      </c>
      <c r="K238">
        <v>3</v>
      </c>
      <c r="L238" t="s">
        <v>253</v>
      </c>
      <c r="M238">
        <v>439051</v>
      </c>
      <c r="N238" s="37" t="s">
        <v>461</v>
      </c>
      <c r="P238">
        <v>4</v>
      </c>
      <c r="Q238" t="s">
        <v>253</v>
      </c>
      <c r="R238">
        <v>446096</v>
      </c>
      <c r="S238" s="37" t="s">
        <v>461</v>
      </c>
      <c r="U238">
        <v>5</v>
      </c>
      <c r="V238" t="s">
        <v>253</v>
      </c>
      <c r="W238">
        <v>502842</v>
      </c>
      <c r="Y238">
        <v>6</v>
      </c>
      <c r="Z238" t="s">
        <v>253</v>
      </c>
      <c r="AA238">
        <v>449114</v>
      </c>
      <c r="AC238">
        <v>7</v>
      </c>
      <c r="AD238" t="s">
        <v>253</v>
      </c>
      <c r="AE238">
        <v>502807</v>
      </c>
      <c r="AG238">
        <v>8</v>
      </c>
      <c r="AH238" t="s">
        <v>253</v>
      </c>
      <c r="AI238">
        <v>518507</v>
      </c>
      <c r="AK238">
        <v>9</v>
      </c>
      <c r="AL238" t="s">
        <v>253</v>
      </c>
      <c r="AM238">
        <v>470051</v>
      </c>
    </row>
    <row r="239" spans="1:39" x14ac:dyDescent="0.2">
      <c r="A239">
        <v>1</v>
      </c>
      <c r="B239" t="s">
        <v>254</v>
      </c>
      <c r="C239">
        <v>414740</v>
      </c>
      <c r="D239" s="36" t="s">
        <v>413</v>
      </c>
      <c r="F239">
        <v>2</v>
      </c>
      <c r="G239" t="s">
        <v>254</v>
      </c>
      <c r="H239">
        <v>411465</v>
      </c>
      <c r="I239" s="36" t="s">
        <v>413</v>
      </c>
      <c r="K239">
        <v>3</v>
      </c>
      <c r="L239" t="s">
        <v>254</v>
      </c>
      <c r="M239">
        <v>482124</v>
      </c>
      <c r="N239" s="36" t="s">
        <v>414</v>
      </c>
      <c r="P239">
        <v>4</v>
      </c>
      <c r="Q239" t="s">
        <v>254</v>
      </c>
      <c r="R239">
        <v>441919</v>
      </c>
      <c r="S239" s="36" t="s">
        <v>414</v>
      </c>
      <c r="U239">
        <v>5</v>
      </c>
      <c r="V239" t="s">
        <v>254</v>
      </c>
      <c r="W239">
        <v>470003</v>
      </c>
      <c r="Y239">
        <v>6</v>
      </c>
      <c r="Z239" t="s">
        <v>254</v>
      </c>
      <c r="AA239">
        <v>462764</v>
      </c>
      <c r="AC239">
        <v>7</v>
      </c>
      <c r="AD239" t="s">
        <v>254</v>
      </c>
      <c r="AE239">
        <v>560022</v>
      </c>
      <c r="AG239">
        <v>8</v>
      </c>
      <c r="AH239" t="s">
        <v>254</v>
      </c>
      <c r="AI239">
        <v>522442</v>
      </c>
      <c r="AK239">
        <v>9</v>
      </c>
      <c r="AL239" t="s">
        <v>254</v>
      </c>
      <c r="AM239">
        <v>479631</v>
      </c>
    </row>
    <row r="240" spans="1:39" x14ac:dyDescent="0.2">
      <c r="A240">
        <v>1</v>
      </c>
      <c r="B240" t="s">
        <v>255</v>
      </c>
      <c r="C240">
        <v>445291</v>
      </c>
      <c r="D240" s="21" t="s">
        <v>493</v>
      </c>
      <c r="F240">
        <v>2</v>
      </c>
      <c r="G240" t="s">
        <v>255</v>
      </c>
      <c r="H240">
        <v>448914</v>
      </c>
      <c r="I240" s="21" t="s">
        <v>493</v>
      </c>
      <c r="K240">
        <v>3</v>
      </c>
      <c r="L240" t="s">
        <v>255</v>
      </c>
      <c r="M240">
        <v>432827</v>
      </c>
      <c r="N240" s="21" t="s">
        <v>493</v>
      </c>
      <c r="P240">
        <v>4</v>
      </c>
      <c r="Q240" t="s">
        <v>255</v>
      </c>
      <c r="R240">
        <v>427422</v>
      </c>
      <c r="S240" s="21" t="s">
        <v>493</v>
      </c>
      <c r="U240">
        <v>5</v>
      </c>
      <c r="V240" t="s">
        <v>255</v>
      </c>
      <c r="W240">
        <v>478489</v>
      </c>
      <c r="Y240">
        <v>6</v>
      </c>
      <c r="Z240" t="s">
        <v>255</v>
      </c>
      <c r="AA240">
        <v>472172</v>
      </c>
      <c r="AC240">
        <v>7</v>
      </c>
      <c r="AD240" t="s">
        <v>255</v>
      </c>
      <c r="AE240">
        <v>524797</v>
      </c>
      <c r="AG240">
        <v>8</v>
      </c>
      <c r="AH240" t="s">
        <v>255</v>
      </c>
      <c r="AI240">
        <v>487554</v>
      </c>
      <c r="AK240">
        <v>9</v>
      </c>
      <c r="AL240" t="s">
        <v>255</v>
      </c>
      <c r="AM240">
        <v>529252</v>
      </c>
    </row>
    <row r="241" spans="1:39" x14ac:dyDescent="0.2">
      <c r="A241">
        <v>1</v>
      </c>
      <c r="B241" t="s">
        <v>256</v>
      </c>
      <c r="C241">
        <v>490228</v>
      </c>
      <c r="D241" s="21" t="s">
        <v>493</v>
      </c>
      <c r="F241">
        <v>2</v>
      </c>
      <c r="G241" t="s">
        <v>256</v>
      </c>
      <c r="H241">
        <v>445157</v>
      </c>
      <c r="I241" s="21" t="s">
        <v>493</v>
      </c>
      <c r="K241">
        <v>3</v>
      </c>
      <c r="L241" t="s">
        <v>256</v>
      </c>
      <c r="M241">
        <v>455630</v>
      </c>
      <c r="N241" s="21" t="s">
        <v>493</v>
      </c>
      <c r="P241">
        <v>4</v>
      </c>
      <c r="Q241" t="s">
        <v>256</v>
      </c>
      <c r="R241">
        <v>446554</v>
      </c>
      <c r="S241" s="21" t="s">
        <v>493</v>
      </c>
      <c r="U241">
        <v>5</v>
      </c>
      <c r="V241" t="s">
        <v>256</v>
      </c>
      <c r="W241">
        <v>493052</v>
      </c>
      <c r="Y241">
        <v>6</v>
      </c>
      <c r="Z241" t="s">
        <v>256</v>
      </c>
      <c r="AA241">
        <v>566613</v>
      </c>
      <c r="AC241">
        <v>7</v>
      </c>
      <c r="AD241" t="s">
        <v>256</v>
      </c>
      <c r="AE241">
        <v>603072</v>
      </c>
      <c r="AG241">
        <v>8</v>
      </c>
      <c r="AH241" t="s">
        <v>256</v>
      </c>
      <c r="AI241">
        <v>516717</v>
      </c>
      <c r="AK241">
        <v>9</v>
      </c>
      <c r="AL241" t="s">
        <v>256</v>
      </c>
      <c r="AM241">
        <v>547947</v>
      </c>
    </row>
    <row r="242" spans="1:39" x14ac:dyDescent="0.2">
      <c r="A242">
        <v>1</v>
      </c>
      <c r="B242" t="s">
        <v>257</v>
      </c>
      <c r="C242">
        <v>229015</v>
      </c>
      <c r="D242" s="22" t="s">
        <v>492</v>
      </c>
      <c r="F242">
        <v>2</v>
      </c>
      <c r="G242" t="s">
        <v>257</v>
      </c>
      <c r="H242">
        <v>203827</v>
      </c>
      <c r="I242" s="22" t="s">
        <v>492</v>
      </c>
      <c r="K242">
        <v>3</v>
      </c>
      <c r="L242" t="s">
        <v>257</v>
      </c>
      <c r="M242">
        <v>206259</v>
      </c>
      <c r="N242" s="22" t="s">
        <v>492</v>
      </c>
      <c r="P242">
        <v>4</v>
      </c>
      <c r="Q242" t="s">
        <v>257</v>
      </c>
      <c r="R242">
        <v>181344</v>
      </c>
      <c r="S242" s="22" t="s">
        <v>492</v>
      </c>
      <c r="U242">
        <v>5</v>
      </c>
      <c r="V242" t="s">
        <v>257</v>
      </c>
      <c r="W242">
        <v>488400</v>
      </c>
      <c r="Y242">
        <v>6</v>
      </c>
      <c r="Z242" t="s">
        <v>257</v>
      </c>
      <c r="AA242">
        <v>588579</v>
      </c>
      <c r="AC242">
        <v>7</v>
      </c>
      <c r="AD242" t="s">
        <v>257</v>
      </c>
      <c r="AE242">
        <v>537828</v>
      </c>
      <c r="AG242">
        <v>8</v>
      </c>
      <c r="AH242" t="s">
        <v>257</v>
      </c>
      <c r="AI242">
        <v>509463</v>
      </c>
      <c r="AK242">
        <v>9</v>
      </c>
      <c r="AL242" t="s">
        <v>257</v>
      </c>
      <c r="AM242">
        <v>522778</v>
      </c>
    </row>
    <row r="243" spans="1:39" x14ac:dyDescent="0.2">
      <c r="A243">
        <v>1</v>
      </c>
      <c r="B243" t="s">
        <v>258</v>
      </c>
      <c r="C243">
        <v>214392</v>
      </c>
      <c r="D243" s="22" t="s">
        <v>492</v>
      </c>
      <c r="F243">
        <v>2</v>
      </c>
      <c r="G243" t="s">
        <v>258</v>
      </c>
      <c r="H243">
        <v>200648</v>
      </c>
      <c r="I243" s="22" t="s">
        <v>492</v>
      </c>
      <c r="K243">
        <v>3</v>
      </c>
      <c r="L243" t="s">
        <v>258</v>
      </c>
      <c r="M243">
        <v>195306</v>
      </c>
      <c r="N243" s="22" t="s">
        <v>492</v>
      </c>
      <c r="P243">
        <v>4</v>
      </c>
      <c r="Q243" t="s">
        <v>258</v>
      </c>
      <c r="R243">
        <v>174469</v>
      </c>
      <c r="S243" s="22" t="s">
        <v>492</v>
      </c>
      <c r="U243">
        <v>5</v>
      </c>
      <c r="V243" t="s">
        <v>258</v>
      </c>
      <c r="W243">
        <v>462418</v>
      </c>
      <c r="Y243">
        <v>6</v>
      </c>
      <c r="Z243" t="s">
        <v>258</v>
      </c>
      <c r="AA243">
        <v>515966</v>
      </c>
      <c r="AC243">
        <v>7</v>
      </c>
      <c r="AD243" t="s">
        <v>258</v>
      </c>
      <c r="AE243">
        <v>485239</v>
      </c>
      <c r="AG243">
        <v>8</v>
      </c>
      <c r="AH243" t="s">
        <v>258</v>
      </c>
      <c r="AI243">
        <v>517239</v>
      </c>
      <c r="AK243">
        <v>9</v>
      </c>
      <c r="AL243" t="s">
        <v>258</v>
      </c>
      <c r="AM243">
        <v>561912</v>
      </c>
    </row>
    <row r="244" spans="1:39" x14ac:dyDescent="0.2">
      <c r="A244">
        <v>1</v>
      </c>
      <c r="B244" t="s">
        <v>259</v>
      </c>
      <c r="C244">
        <v>491894</v>
      </c>
      <c r="D244" s="37" t="s">
        <v>462</v>
      </c>
      <c r="F244">
        <v>2</v>
      </c>
      <c r="G244" t="s">
        <v>259</v>
      </c>
      <c r="H244">
        <v>422315</v>
      </c>
      <c r="I244" s="37" t="s">
        <v>462</v>
      </c>
      <c r="K244">
        <v>3</v>
      </c>
      <c r="L244" t="s">
        <v>259</v>
      </c>
      <c r="M244">
        <v>493440</v>
      </c>
      <c r="N244" s="37" t="s">
        <v>462</v>
      </c>
      <c r="P244">
        <v>4</v>
      </c>
      <c r="Q244" t="s">
        <v>259</v>
      </c>
      <c r="R244">
        <v>417777</v>
      </c>
      <c r="S244" s="37" t="s">
        <v>462</v>
      </c>
      <c r="U244">
        <v>5</v>
      </c>
      <c r="V244" t="s">
        <v>259</v>
      </c>
      <c r="W244">
        <v>475818</v>
      </c>
      <c r="Y244">
        <v>6</v>
      </c>
      <c r="Z244" t="s">
        <v>259</v>
      </c>
      <c r="AA244">
        <v>467525</v>
      </c>
      <c r="AC244">
        <v>7</v>
      </c>
      <c r="AD244" t="s">
        <v>259</v>
      </c>
      <c r="AE244">
        <v>483147</v>
      </c>
      <c r="AG244">
        <v>8</v>
      </c>
      <c r="AH244" t="s">
        <v>259</v>
      </c>
      <c r="AI244">
        <v>529422</v>
      </c>
      <c r="AK244">
        <v>9</v>
      </c>
      <c r="AL244" t="s">
        <v>259</v>
      </c>
      <c r="AM244">
        <v>510060</v>
      </c>
    </row>
    <row r="245" spans="1:39" x14ac:dyDescent="0.2">
      <c r="A245">
        <v>1</v>
      </c>
      <c r="B245" t="s">
        <v>260</v>
      </c>
      <c r="C245">
        <v>479052</v>
      </c>
      <c r="D245" s="37" t="s">
        <v>462</v>
      </c>
      <c r="F245">
        <v>2</v>
      </c>
      <c r="G245" t="s">
        <v>260</v>
      </c>
      <c r="H245">
        <v>400287</v>
      </c>
      <c r="I245" s="37" t="s">
        <v>462</v>
      </c>
      <c r="K245">
        <v>3</v>
      </c>
      <c r="L245" t="s">
        <v>260</v>
      </c>
      <c r="M245">
        <v>460366</v>
      </c>
      <c r="N245" s="37" t="s">
        <v>462</v>
      </c>
      <c r="P245">
        <v>4</v>
      </c>
      <c r="Q245" t="s">
        <v>260</v>
      </c>
      <c r="R245">
        <v>428156</v>
      </c>
      <c r="S245" s="37" t="s">
        <v>462</v>
      </c>
      <c r="U245">
        <v>5</v>
      </c>
      <c r="V245" t="s">
        <v>260</v>
      </c>
      <c r="W245">
        <v>496588</v>
      </c>
      <c r="Y245">
        <v>6</v>
      </c>
      <c r="Z245" t="s">
        <v>260</v>
      </c>
      <c r="AA245">
        <v>468051</v>
      </c>
      <c r="AC245">
        <v>7</v>
      </c>
      <c r="AD245" t="s">
        <v>260</v>
      </c>
      <c r="AE245">
        <v>502250</v>
      </c>
      <c r="AG245">
        <v>8</v>
      </c>
      <c r="AH245" t="s">
        <v>260</v>
      </c>
      <c r="AI245">
        <v>534596</v>
      </c>
      <c r="AK245">
        <v>9</v>
      </c>
      <c r="AL245" t="s">
        <v>260</v>
      </c>
      <c r="AM245">
        <v>500754</v>
      </c>
    </row>
    <row r="246" spans="1:39" x14ac:dyDescent="0.2">
      <c r="A246">
        <v>1</v>
      </c>
      <c r="B246" t="s">
        <v>261</v>
      </c>
      <c r="C246">
        <v>496426</v>
      </c>
      <c r="D246" s="37" t="s">
        <v>463</v>
      </c>
      <c r="F246">
        <v>2</v>
      </c>
      <c r="G246" t="s">
        <v>261</v>
      </c>
      <c r="H246">
        <v>384517</v>
      </c>
      <c r="I246" s="37" t="s">
        <v>463</v>
      </c>
      <c r="K246">
        <v>3</v>
      </c>
      <c r="L246" t="s">
        <v>261</v>
      </c>
      <c r="M246">
        <v>464212</v>
      </c>
      <c r="N246" s="37" t="s">
        <v>463</v>
      </c>
      <c r="P246">
        <v>4</v>
      </c>
      <c r="Q246" t="s">
        <v>261</v>
      </c>
      <c r="R246">
        <v>467498</v>
      </c>
      <c r="S246" s="37" t="s">
        <v>463</v>
      </c>
      <c r="U246">
        <v>5</v>
      </c>
      <c r="V246" t="s">
        <v>261</v>
      </c>
      <c r="W246">
        <v>517127</v>
      </c>
      <c r="Y246">
        <v>6</v>
      </c>
      <c r="Z246" t="s">
        <v>261</v>
      </c>
      <c r="AA246">
        <v>451401</v>
      </c>
      <c r="AC246">
        <v>7</v>
      </c>
      <c r="AD246" t="s">
        <v>261</v>
      </c>
      <c r="AE246">
        <v>506700</v>
      </c>
      <c r="AG246">
        <v>8</v>
      </c>
      <c r="AH246" t="s">
        <v>261</v>
      </c>
      <c r="AI246">
        <v>501102</v>
      </c>
      <c r="AK246">
        <v>9</v>
      </c>
      <c r="AL246" t="s">
        <v>261</v>
      </c>
      <c r="AM246">
        <v>509518</v>
      </c>
    </row>
    <row r="247" spans="1:39" x14ac:dyDescent="0.2">
      <c r="A247">
        <v>1</v>
      </c>
      <c r="B247" t="s">
        <v>262</v>
      </c>
      <c r="C247">
        <v>459112</v>
      </c>
      <c r="D247" s="37" t="s">
        <v>463</v>
      </c>
      <c r="F247">
        <v>2</v>
      </c>
      <c r="G247" t="s">
        <v>262</v>
      </c>
      <c r="H247">
        <v>402389</v>
      </c>
      <c r="I247" s="37" t="s">
        <v>463</v>
      </c>
      <c r="K247">
        <v>3</v>
      </c>
      <c r="L247" t="s">
        <v>262</v>
      </c>
      <c r="M247">
        <v>448171</v>
      </c>
      <c r="N247" s="37" t="s">
        <v>463</v>
      </c>
      <c r="P247">
        <v>4</v>
      </c>
      <c r="Q247" t="s">
        <v>262</v>
      </c>
      <c r="R247">
        <v>415890</v>
      </c>
      <c r="S247" s="37" t="s">
        <v>463</v>
      </c>
      <c r="U247">
        <v>5</v>
      </c>
      <c r="V247" t="s">
        <v>262</v>
      </c>
      <c r="W247">
        <v>534130</v>
      </c>
      <c r="Y247">
        <v>6</v>
      </c>
      <c r="Z247" t="s">
        <v>262</v>
      </c>
      <c r="AA247">
        <v>476255</v>
      </c>
      <c r="AC247">
        <v>7</v>
      </c>
      <c r="AD247" t="s">
        <v>262</v>
      </c>
      <c r="AE247">
        <v>539684</v>
      </c>
      <c r="AG247">
        <v>8</v>
      </c>
      <c r="AH247" t="s">
        <v>262</v>
      </c>
      <c r="AI247">
        <v>506627</v>
      </c>
      <c r="AK247">
        <v>9</v>
      </c>
      <c r="AL247" t="s">
        <v>262</v>
      </c>
      <c r="AM247">
        <v>482318</v>
      </c>
    </row>
    <row r="248" spans="1:39" x14ac:dyDescent="0.2">
      <c r="A248">
        <v>1</v>
      </c>
      <c r="B248" t="s">
        <v>263</v>
      </c>
      <c r="C248">
        <v>476402</v>
      </c>
      <c r="D248" s="37" t="s">
        <v>464</v>
      </c>
      <c r="F248">
        <v>2</v>
      </c>
      <c r="G248" t="s">
        <v>263</v>
      </c>
      <c r="H248">
        <v>383659</v>
      </c>
      <c r="I248" s="37" t="s">
        <v>464</v>
      </c>
      <c r="K248">
        <v>3</v>
      </c>
      <c r="L248" t="s">
        <v>263</v>
      </c>
      <c r="M248">
        <v>481582</v>
      </c>
      <c r="N248" s="37" t="s">
        <v>464</v>
      </c>
      <c r="P248">
        <v>4</v>
      </c>
      <c r="Q248" t="s">
        <v>263</v>
      </c>
      <c r="R248">
        <v>453552</v>
      </c>
      <c r="S248" s="37" t="s">
        <v>464</v>
      </c>
      <c r="U248">
        <v>5</v>
      </c>
      <c r="V248" t="s">
        <v>263</v>
      </c>
      <c r="W248">
        <v>529730</v>
      </c>
      <c r="Y248">
        <v>6</v>
      </c>
      <c r="Z248" t="s">
        <v>263</v>
      </c>
      <c r="AA248">
        <v>456820</v>
      </c>
      <c r="AC248">
        <v>7</v>
      </c>
      <c r="AD248" t="s">
        <v>263</v>
      </c>
      <c r="AE248">
        <v>541738</v>
      </c>
      <c r="AG248">
        <v>8</v>
      </c>
      <c r="AH248" t="s">
        <v>263</v>
      </c>
      <c r="AI248">
        <v>516644</v>
      </c>
      <c r="AK248">
        <v>9</v>
      </c>
      <c r="AL248" t="s">
        <v>263</v>
      </c>
      <c r="AM248">
        <v>492526</v>
      </c>
    </row>
    <row r="249" spans="1:39" x14ac:dyDescent="0.2">
      <c r="A249">
        <v>1</v>
      </c>
      <c r="B249" t="s">
        <v>264</v>
      </c>
      <c r="C249">
        <v>436562</v>
      </c>
      <c r="D249" s="37" t="s">
        <v>464</v>
      </c>
      <c r="F249">
        <v>2</v>
      </c>
      <c r="G249" t="s">
        <v>264</v>
      </c>
      <c r="H249">
        <v>354429</v>
      </c>
      <c r="I249" s="37" t="s">
        <v>464</v>
      </c>
      <c r="K249">
        <v>3</v>
      </c>
      <c r="L249" t="s">
        <v>264</v>
      </c>
      <c r="M249">
        <v>424184</v>
      </c>
      <c r="N249" s="37" t="s">
        <v>464</v>
      </c>
      <c r="P249">
        <v>4</v>
      </c>
      <c r="Q249" t="s">
        <v>264</v>
      </c>
      <c r="R249">
        <v>422147</v>
      </c>
      <c r="S249" s="37" t="s">
        <v>464</v>
      </c>
      <c r="U249">
        <v>5</v>
      </c>
      <c r="V249" t="s">
        <v>264</v>
      </c>
      <c r="W249">
        <v>517315</v>
      </c>
      <c r="Y249">
        <v>6</v>
      </c>
      <c r="Z249" t="s">
        <v>264</v>
      </c>
      <c r="AA249">
        <v>474516</v>
      </c>
      <c r="AC249">
        <v>7</v>
      </c>
      <c r="AD249" t="s">
        <v>264</v>
      </c>
      <c r="AE249">
        <v>525368</v>
      </c>
      <c r="AG249">
        <v>8</v>
      </c>
      <c r="AH249" t="s">
        <v>264</v>
      </c>
      <c r="AI249">
        <v>500991</v>
      </c>
      <c r="AK249">
        <v>9</v>
      </c>
      <c r="AL249" t="s">
        <v>264</v>
      </c>
      <c r="AM249">
        <v>496894</v>
      </c>
    </row>
    <row r="250" spans="1:39" x14ac:dyDescent="0.2">
      <c r="A250">
        <v>1</v>
      </c>
      <c r="B250" t="s">
        <v>265</v>
      </c>
      <c r="C250">
        <v>460222</v>
      </c>
      <c r="D250" s="37" t="s">
        <v>465</v>
      </c>
      <c r="F250">
        <v>2</v>
      </c>
      <c r="G250" t="s">
        <v>265</v>
      </c>
      <c r="H250">
        <v>356333</v>
      </c>
      <c r="I250" s="37" t="s">
        <v>465</v>
      </c>
      <c r="K250">
        <v>3</v>
      </c>
      <c r="L250" t="s">
        <v>265</v>
      </c>
      <c r="M250">
        <v>414934</v>
      </c>
      <c r="N250" s="37" t="s">
        <v>465</v>
      </c>
      <c r="P250">
        <v>4</v>
      </c>
      <c r="Q250" t="s">
        <v>265</v>
      </c>
      <c r="R250">
        <v>401916</v>
      </c>
      <c r="S250" s="37" t="s">
        <v>465</v>
      </c>
      <c r="U250">
        <v>5</v>
      </c>
      <c r="V250" t="s">
        <v>265</v>
      </c>
      <c r="W250">
        <v>418314</v>
      </c>
      <c r="Y250">
        <v>6</v>
      </c>
      <c r="Z250" t="s">
        <v>265</v>
      </c>
      <c r="AA250">
        <v>447301</v>
      </c>
      <c r="AC250">
        <v>7</v>
      </c>
      <c r="AD250" t="s">
        <v>265</v>
      </c>
      <c r="AE250">
        <v>528687</v>
      </c>
      <c r="AG250">
        <v>8</v>
      </c>
      <c r="AH250" t="s">
        <v>265</v>
      </c>
      <c r="AI250">
        <v>525403</v>
      </c>
      <c r="AK250">
        <v>9</v>
      </c>
      <c r="AL250" t="s">
        <v>265</v>
      </c>
      <c r="AM250">
        <v>502975</v>
      </c>
    </row>
    <row r="251" spans="1:39" x14ac:dyDescent="0.2">
      <c r="A251">
        <v>1</v>
      </c>
      <c r="B251" t="s">
        <v>266</v>
      </c>
      <c r="C251">
        <v>477879</v>
      </c>
      <c r="D251" s="37" t="s">
        <v>465</v>
      </c>
      <c r="F251">
        <v>2</v>
      </c>
      <c r="G251" t="s">
        <v>266</v>
      </c>
      <c r="H251">
        <v>367517</v>
      </c>
      <c r="I251" s="37" t="s">
        <v>465</v>
      </c>
      <c r="K251">
        <v>3</v>
      </c>
      <c r="L251" t="s">
        <v>266</v>
      </c>
      <c r="M251">
        <v>417738</v>
      </c>
      <c r="N251" s="37" t="s">
        <v>465</v>
      </c>
      <c r="P251">
        <v>4</v>
      </c>
      <c r="Q251" t="s">
        <v>266</v>
      </c>
      <c r="R251">
        <v>405915</v>
      </c>
      <c r="S251" s="37" t="s">
        <v>465</v>
      </c>
      <c r="U251">
        <v>5</v>
      </c>
      <c r="V251" t="s">
        <v>266</v>
      </c>
      <c r="W251">
        <v>447358</v>
      </c>
      <c r="Y251">
        <v>6</v>
      </c>
      <c r="Z251" t="s">
        <v>266</v>
      </c>
      <c r="AA251">
        <v>421121</v>
      </c>
      <c r="AC251">
        <v>7</v>
      </c>
      <c r="AD251" t="s">
        <v>266</v>
      </c>
      <c r="AE251">
        <v>542436</v>
      </c>
      <c r="AG251">
        <v>8</v>
      </c>
      <c r="AH251" t="s">
        <v>266</v>
      </c>
      <c r="AI251">
        <v>469214</v>
      </c>
      <c r="AK251">
        <v>9</v>
      </c>
      <c r="AL251" t="s">
        <v>266</v>
      </c>
      <c r="AM251">
        <v>503223</v>
      </c>
    </row>
    <row r="252" spans="1:39" x14ac:dyDescent="0.2">
      <c r="A252">
        <v>1</v>
      </c>
      <c r="B252" t="s">
        <v>267</v>
      </c>
      <c r="C252">
        <v>435912</v>
      </c>
      <c r="D252" s="37" t="s">
        <v>466</v>
      </c>
      <c r="F252">
        <v>2</v>
      </c>
      <c r="G252" t="s">
        <v>267</v>
      </c>
      <c r="H252">
        <v>379904</v>
      </c>
      <c r="I252" s="37" t="s">
        <v>466</v>
      </c>
      <c r="K252">
        <v>3</v>
      </c>
      <c r="L252" t="s">
        <v>267</v>
      </c>
      <c r="M252">
        <v>431408</v>
      </c>
      <c r="N252" s="37" t="s">
        <v>466</v>
      </c>
      <c r="P252">
        <v>4</v>
      </c>
      <c r="Q252" t="s">
        <v>267</v>
      </c>
      <c r="R252">
        <v>443149</v>
      </c>
      <c r="S252" s="37" t="s">
        <v>466</v>
      </c>
      <c r="U252">
        <v>5</v>
      </c>
      <c r="V252" t="s">
        <v>267</v>
      </c>
      <c r="W252">
        <v>423521</v>
      </c>
      <c r="Y252">
        <v>6</v>
      </c>
      <c r="Z252" t="s">
        <v>267</v>
      </c>
      <c r="AA252">
        <v>466175</v>
      </c>
      <c r="AC252">
        <v>7</v>
      </c>
      <c r="AD252" t="s">
        <v>267</v>
      </c>
      <c r="AE252">
        <v>536329</v>
      </c>
      <c r="AG252">
        <v>8</v>
      </c>
      <c r="AH252" t="s">
        <v>267</v>
      </c>
      <c r="AI252">
        <v>506333</v>
      </c>
      <c r="AK252">
        <v>9</v>
      </c>
      <c r="AL252" t="s">
        <v>267</v>
      </c>
      <c r="AM252">
        <v>476923</v>
      </c>
    </row>
    <row r="253" spans="1:39" x14ac:dyDescent="0.2">
      <c r="A253">
        <v>1</v>
      </c>
      <c r="B253" t="s">
        <v>268</v>
      </c>
      <c r="C253">
        <v>468332</v>
      </c>
      <c r="D253" s="37" t="s">
        <v>466</v>
      </c>
      <c r="F253">
        <v>2</v>
      </c>
      <c r="G253" t="s">
        <v>268</v>
      </c>
      <c r="H253">
        <v>347073</v>
      </c>
      <c r="I253" s="37" t="s">
        <v>466</v>
      </c>
      <c r="K253">
        <v>3</v>
      </c>
      <c r="L253" t="s">
        <v>268</v>
      </c>
      <c r="M253">
        <v>416127</v>
      </c>
      <c r="N253" s="37" t="s">
        <v>466</v>
      </c>
      <c r="P253">
        <v>4</v>
      </c>
      <c r="Q253" t="s">
        <v>268</v>
      </c>
      <c r="R253">
        <v>448773</v>
      </c>
      <c r="S253" s="37" t="s">
        <v>466</v>
      </c>
      <c r="U253">
        <v>5</v>
      </c>
      <c r="V253" t="s">
        <v>268</v>
      </c>
      <c r="W253">
        <v>404339</v>
      </c>
      <c r="Y253">
        <v>6</v>
      </c>
      <c r="Z253" t="s">
        <v>268</v>
      </c>
      <c r="AA253">
        <v>434951</v>
      </c>
      <c r="AC253">
        <v>7</v>
      </c>
      <c r="AD253" t="s">
        <v>268</v>
      </c>
      <c r="AE253">
        <v>527091</v>
      </c>
      <c r="AG253">
        <v>8</v>
      </c>
      <c r="AH253" t="s">
        <v>268</v>
      </c>
      <c r="AI253">
        <v>523092</v>
      </c>
      <c r="AK253">
        <v>9</v>
      </c>
      <c r="AL253" t="s">
        <v>268</v>
      </c>
      <c r="AM253">
        <v>462884</v>
      </c>
    </row>
    <row r="254" spans="1:39" x14ac:dyDescent="0.2">
      <c r="A254">
        <v>1</v>
      </c>
      <c r="B254" t="s">
        <v>269</v>
      </c>
      <c r="C254">
        <v>455822</v>
      </c>
      <c r="D254" s="37" t="s">
        <v>467</v>
      </c>
      <c r="F254">
        <v>2</v>
      </c>
      <c r="G254" t="s">
        <v>269</v>
      </c>
      <c r="H254">
        <v>306865</v>
      </c>
      <c r="I254" s="37" t="s">
        <v>467</v>
      </c>
      <c r="K254">
        <v>3</v>
      </c>
      <c r="L254" t="s">
        <v>269</v>
      </c>
      <c r="M254">
        <v>453175</v>
      </c>
      <c r="N254" s="37" t="s">
        <v>467</v>
      </c>
      <c r="P254">
        <v>4</v>
      </c>
      <c r="Q254" t="s">
        <v>269</v>
      </c>
      <c r="R254">
        <v>389510</v>
      </c>
      <c r="S254" s="37" t="s">
        <v>467</v>
      </c>
      <c r="U254">
        <v>5</v>
      </c>
      <c r="V254" t="s">
        <v>269</v>
      </c>
      <c r="W254">
        <v>501924</v>
      </c>
      <c r="Y254">
        <v>6</v>
      </c>
      <c r="Z254" t="s">
        <v>269</v>
      </c>
      <c r="AA254">
        <v>454094</v>
      </c>
      <c r="AC254">
        <v>7</v>
      </c>
      <c r="AD254" t="s">
        <v>269</v>
      </c>
      <c r="AE254">
        <v>548272</v>
      </c>
      <c r="AG254">
        <v>8</v>
      </c>
      <c r="AH254" t="s">
        <v>269</v>
      </c>
      <c r="AI254">
        <v>512703</v>
      </c>
      <c r="AK254">
        <v>9</v>
      </c>
      <c r="AL254" t="s">
        <v>269</v>
      </c>
      <c r="AM254">
        <v>448181</v>
      </c>
    </row>
    <row r="255" spans="1:39" x14ac:dyDescent="0.2">
      <c r="A255">
        <v>1</v>
      </c>
      <c r="B255" t="s">
        <v>270</v>
      </c>
      <c r="C255">
        <v>464786</v>
      </c>
      <c r="D255" s="37" t="s">
        <v>467</v>
      </c>
      <c r="F255">
        <v>2</v>
      </c>
      <c r="G255" t="s">
        <v>270</v>
      </c>
      <c r="H255">
        <v>312208</v>
      </c>
      <c r="I255" s="37" t="s">
        <v>467</v>
      </c>
      <c r="K255">
        <v>3</v>
      </c>
      <c r="L255" t="s">
        <v>270</v>
      </c>
      <c r="M255">
        <v>406525</v>
      </c>
      <c r="N255" s="37" t="s">
        <v>467</v>
      </c>
      <c r="P255">
        <v>4</v>
      </c>
      <c r="Q255" t="s">
        <v>270</v>
      </c>
      <c r="R255">
        <v>374754</v>
      </c>
      <c r="S255" s="37" t="s">
        <v>467</v>
      </c>
      <c r="U255">
        <v>5</v>
      </c>
      <c r="V255" t="s">
        <v>270</v>
      </c>
      <c r="W255">
        <v>477188</v>
      </c>
      <c r="Y255">
        <v>6</v>
      </c>
      <c r="Z255" t="s">
        <v>270</v>
      </c>
      <c r="AA255">
        <v>434960</v>
      </c>
      <c r="AC255">
        <v>7</v>
      </c>
      <c r="AD255" t="s">
        <v>270</v>
      </c>
      <c r="AE255">
        <v>553707</v>
      </c>
      <c r="AG255">
        <v>8</v>
      </c>
      <c r="AH255" t="s">
        <v>270</v>
      </c>
      <c r="AI255">
        <v>512988</v>
      </c>
      <c r="AK255">
        <v>9</v>
      </c>
      <c r="AL255" t="s">
        <v>270</v>
      </c>
      <c r="AM255">
        <v>491320</v>
      </c>
    </row>
    <row r="256" spans="1:39" x14ac:dyDescent="0.2">
      <c r="A256">
        <v>1</v>
      </c>
      <c r="B256" t="s">
        <v>271</v>
      </c>
      <c r="C256">
        <v>475077</v>
      </c>
      <c r="D256" s="37" t="s">
        <v>468</v>
      </c>
      <c r="F256">
        <v>2</v>
      </c>
      <c r="G256" t="s">
        <v>271</v>
      </c>
      <c r="H256">
        <v>333206</v>
      </c>
      <c r="I256" s="37" t="s">
        <v>468</v>
      </c>
      <c r="K256">
        <v>3</v>
      </c>
      <c r="L256" t="s">
        <v>271</v>
      </c>
      <c r="M256">
        <v>451266</v>
      </c>
      <c r="N256" s="37" t="s">
        <v>468</v>
      </c>
      <c r="P256">
        <v>4</v>
      </c>
      <c r="Q256" t="s">
        <v>271</v>
      </c>
      <c r="R256">
        <v>413198</v>
      </c>
      <c r="S256" s="37" t="s">
        <v>468</v>
      </c>
      <c r="U256">
        <v>5</v>
      </c>
      <c r="V256" t="s">
        <v>271</v>
      </c>
      <c r="W256">
        <v>480561</v>
      </c>
      <c r="Y256">
        <v>6</v>
      </c>
      <c r="Z256" t="s">
        <v>271</v>
      </c>
      <c r="AA256">
        <v>441187</v>
      </c>
      <c r="AC256">
        <v>7</v>
      </c>
      <c r="AD256" t="s">
        <v>271</v>
      </c>
      <c r="AE256">
        <v>595795</v>
      </c>
      <c r="AG256">
        <v>8</v>
      </c>
      <c r="AH256" t="s">
        <v>271</v>
      </c>
      <c r="AI256">
        <v>504127</v>
      </c>
      <c r="AK256">
        <v>9</v>
      </c>
      <c r="AL256" t="s">
        <v>271</v>
      </c>
      <c r="AM256">
        <v>482276</v>
      </c>
    </row>
    <row r="257" spans="1:39" x14ac:dyDescent="0.2">
      <c r="A257">
        <v>1</v>
      </c>
      <c r="B257" t="s">
        <v>272</v>
      </c>
      <c r="C257">
        <v>474212</v>
      </c>
      <c r="D257" s="37" t="s">
        <v>468</v>
      </c>
      <c r="F257">
        <v>2</v>
      </c>
      <c r="G257" t="s">
        <v>272</v>
      </c>
      <c r="H257">
        <v>390069</v>
      </c>
      <c r="I257" s="37" t="s">
        <v>468</v>
      </c>
      <c r="K257">
        <v>3</v>
      </c>
      <c r="L257" t="s">
        <v>272</v>
      </c>
      <c r="M257">
        <v>430727</v>
      </c>
      <c r="N257" s="37" t="s">
        <v>468</v>
      </c>
      <c r="P257">
        <v>4</v>
      </c>
      <c r="Q257" t="s">
        <v>272</v>
      </c>
      <c r="R257">
        <v>433664</v>
      </c>
      <c r="S257" s="37" t="s">
        <v>468</v>
      </c>
      <c r="U257">
        <v>5</v>
      </c>
      <c r="V257" t="s">
        <v>272</v>
      </c>
      <c r="W257">
        <v>537641</v>
      </c>
      <c r="Y257">
        <v>6</v>
      </c>
      <c r="Z257" t="s">
        <v>272</v>
      </c>
      <c r="AA257">
        <v>457891</v>
      </c>
      <c r="AC257">
        <v>7</v>
      </c>
      <c r="AD257" t="s">
        <v>272</v>
      </c>
      <c r="AE257">
        <v>574615</v>
      </c>
      <c r="AG257">
        <v>8</v>
      </c>
      <c r="AH257" t="s">
        <v>272</v>
      </c>
      <c r="AI257">
        <v>503031</v>
      </c>
      <c r="AK257">
        <v>9</v>
      </c>
      <c r="AL257" t="s">
        <v>272</v>
      </c>
      <c r="AM257">
        <v>467870</v>
      </c>
    </row>
    <row r="258" spans="1:39" x14ac:dyDescent="0.2">
      <c r="A258">
        <v>1</v>
      </c>
      <c r="B258" t="s">
        <v>273</v>
      </c>
      <c r="C258">
        <v>454443</v>
      </c>
      <c r="D258" s="37" t="s">
        <v>469</v>
      </c>
      <c r="F258">
        <v>2</v>
      </c>
      <c r="G258" t="s">
        <v>273</v>
      </c>
      <c r="H258">
        <v>380871</v>
      </c>
      <c r="I258" s="37" t="s">
        <v>469</v>
      </c>
      <c r="K258">
        <v>3</v>
      </c>
      <c r="L258" t="s">
        <v>273</v>
      </c>
      <c r="M258">
        <v>451830</v>
      </c>
      <c r="N258" s="37" t="s">
        <v>469</v>
      </c>
      <c r="P258">
        <v>4</v>
      </c>
      <c r="Q258" t="s">
        <v>273</v>
      </c>
      <c r="R258">
        <v>425418</v>
      </c>
      <c r="S258" s="37" t="s">
        <v>469</v>
      </c>
      <c r="U258">
        <v>5</v>
      </c>
      <c r="V258" t="s">
        <v>273</v>
      </c>
      <c r="W258">
        <v>433331</v>
      </c>
      <c r="Y258">
        <v>6</v>
      </c>
      <c r="Z258" t="s">
        <v>273</v>
      </c>
      <c r="AA258">
        <v>482914</v>
      </c>
      <c r="AC258">
        <v>7</v>
      </c>
      <c r="AD258" t="s">
        <v>273</v>
      </c>
      <c r="AE258">
        <v>570660</v>
      </c>
      <c r="AG258">
        <v>8</v>
      </c>
      <c r="AH258" t="s">
        <v>273</v>
      </c>
      <c r="AI258">
        <v>530103</v>
      </c>
      <c r="AK258">
        <v>9</v>
      </c>
      <c r="AL258" t="s">
        <v>273</v>
      </c>
      <c r="AM258">
        <v>479746</v>
      </c>
    </row>
    <row r="259" spans="1:39" x14ac:dyDescent="0.2">
      <c r="A259">
        <v>1</v>
      </c>
      <c r="B259" t="s">
        <v>274</v>
      </c>
      <c r="C259">
        <v>457990</v>
      </c>
      <c r="D259" s="37" t="s">
        <v>469</v>
      </c>
      <c r="F259">
        <v>2</v>
      </c>
      <c r="G259" t="s">
        <v>274</v>
      </c>
      <c r="H259">
        <v>377331</v>
      </c>
      <c r="I259" s="37" t="s">
        <v>469</v>
      </c>
      <c r="K259">
        <v>3</v>
      </c>
      <c r="L259" t="s">
        <v>274</v>
      </c>
      <c r="M259">
        <v>440455</v>
      </c>
      <c r="N259" s="37" t="s">
        <v>469</v>
      </c>
      <c r="P259">
        <v>4</v>
      </c>
      <c r="Q259" t="s">
        <v>274</v>
      </c>
      <c r="R259">
        <v>413848</v>
      </c>
      <c r="S259" s="37" t="s">
        <v>469</v>
      </c>
      <c r="U259">
        <v>5</v>
      </c>
      <c r="V259" t="s">
        <v>274</v>
      </c>
      <c r="W259">
        <v>521030</v>
      </c>
      <c r="Y259">
        <v>6</v>
      </c>
      <c r="Z259" t="s">
        <v>274</v>
      </c>
      <c r="AA259">
        <v>462235</v>
      </c>
      <c r="AC259">
        <v>7</v>
      </c>
      <c r="AD259" t="s">
        <v>274</v>
      </c>
      <c r="AE259">
        <v>582374</v>
      </c>
      <c r="AG259">
        <v>8</v>
      </c>
      <c r="AH259" t="s">
        <v>274</v>
      </c>
      <c r="AI259">
        <v>523234</v>
      </c>
      <c r="AK259">
        <v>9</v>
      </c>
      <c r="AL259" t="s">
        <v>274</v>
      </c>
      <c r="AM259">
        <v>483690</v>
      </c>
    </row>
    <row r="260" spans="1:39" x14ac:dyDescent="0.2">
      <c r="A260">
        <v>1</v>
      </c>
      <c r="B260" t="s">
        <v>275</v>
      </c>
      <c r="C260">
        <v>445590</v>
      </c>
      <c r="D260" s="37" t="s">
        <v>470</v>
      </c>
      <c r="F260">
        <v>2</v>
      </c>
      <c r="G260" t="s">
        <v>275</v>
      </c>
      <c r="H260">
        <v>411638</v>
      </c>
      <c r="I260" s="37" t="s">
        <v>470</v>
      </c>
      <c r="K260">
        <v>3</v>
      </c>
      <c r="L260" t="s">
        <v>275</v>
      </c>
      <c r="M260">
        <v>455628</v>
      </c>
      <c r="N260" s="37" t="s">
        <v>470</v>
      </c>
      <c r="P260">
        <v>4</v>
      </c>
      <c r="Q260" t="s">
        <v>275</v>
      </c>
      <c r="R260">
        <v>422318</v>
      </c>
      <c r="S260" s="37" t="s">
        <v>470</v>
      </c>
      <c r="U260">
        <v>5</v>
      </c>
      <c r="V260" t="s">
        <v>275</v>
      </c>
      <c r="W260">
        <v>492512</v>
      </c>
      <c r="Y260">
        <v>6</v>
      </c>
      <c r="Z260" t="s">
        <v>275</v>
      </c>
      <c r="AA260">
        <v>476580</v>
      </c>
      <c r="AC260">
        <v>7</v>
      </c>
      <c r="AD260" t="s">
        <v>275</v>
      </c>
      <c r="AE260">
        <v>546152</v>
      </c>
      <c r="AG260">
        <v>8</v>
      </c>
      <c r="AH260" t="s">
        <v>275</v>
      </c>
      <c r="AI260">
        <v>523588</v>
      </c>
      <c r="AK260">
        <v>9</v>
      </c>
      <c r="AL260" t="s">
        <v>275</v>
      </c>
      <c r="AM260">
        <v>469916</v>
      </c>
    </row>
    <row r="261" spans="1:39" x14ac:dyDescent="0.2">
      <c r="A261">
        <v>1</v>
      </c>
      <c r="B261" t="s">
        <v>276</v>
      </c>
      <c r="C261">
        <v>450787</v>
      </c>
      <c r="D261" s="37" t="s">
        <v>470</v>
      </c>
      <c r="F261">
        <v>2</v>
      </c>
      <c r="G261" t="s">
        <v>276</v>
      </c>
      <c r="H261">
        <v>368018</v>
      </c>
      <c r="I261" s="37" t="s">
        <v>470</v>
      </c>
      <c r="K261">
        <v>3</v>
      </c>
      <c r="L261" t="s">
        <v>276</v>
      </c>
      <c r="M261">
        <v>447181</v>
      </c>
      <c r="N261" s="37" t="s">
        <v>470</v>
      </c>
      <c r="P261">
        <v>4</v>
      </c>
      <c r="Q261" t="s">
        <v>276</v>
      </c>
      <c r="R261">
        <v>395401</v>
      </c>
      <c r="S261" s="37" t="s">
        <v>470</v>
      </c>
      <c r="U261">
        <v>5</v>
      </c>
      <c r="V261" t="s">
        <v>276</v>
      </c>
      <c r="W261">
        <v>510573</v>
      </c>
      <c r="Y261">
        <v>6</v>
      </c>
      <c r="Z261" t="s">
        <v>276</v>
      </c>
      <c r="AA261">
        <v>470819</v>
      </c>
      <c r="AC261">
        <v>7</v>
      </c>
      <c r="AD261" t="s">
        <v>276</v>
      </c>
      <c r="AE261">
        <v>553104</v>
      </c>
      <c r="AG261">
        <v>8</v>
      </c>
      <c r="AH261" t="s">
        <v>276</v>
      </c>
      <c r="AI261">
        <v>523340</v>
      </c>
      <c r="AK261">
        <v>9</v>
      </c>
      <c r="AL261" t="s">
        <v>276</v>
      </c>
      <c r="AM261">
        <v>513149</v>
      </c>
    </row>
    <row r="262" spans="1:39" x14ac:dyDescent="0.2">
      <c r="A262">
        <v>1</v>
      </c>
      <c r="B262" t="s">
        <v>277</v>
      </c>
      <c r="C262">
        <v>405623</v>
      </c>
      <c r="D262" s="37" t="s">
        <v>471</v>
      </c>
      <c r="F262">
        <v>2</v>
      </c>
      <c r="G262" t="s">
        <v>277</v>
      </c>
      <c r="H262">
        <v>324684</v>
      </c>
      <c r="I262" s="37" t="s">
        <v>471</v>
      </c>
      <c r="K262">
        <v>3</v>
      </c>
      <c r="L262" t="s">
        <v>277</v>
      </c>
      <c r="M262">
        <v>452131</v>
      </c>
      <c r="N262" s="37" t="s">
        <v>471</v>
      </c>
      <c r="P262">
        <v>4</v>
      </c>
      <c r="Q262" t="s">
        <v>277</v>
      </c>
      <c r="R262">
        <v>391966</v>
      </c>
      <c r="S262" s="37" t="s">
        <v>471</v>
      </c>
      <c r="U262">
        <v>5</v>
      </c>
      <c r="V262" t="s">
        <v>277</v>
      </c>
      <c r="W262">
        <v>507358</v>
      </c>
      <c r="Y262">
        <v>6</v>
      </c>
      <c r="Z262" t="s">
        <v>277</v>
      </c>
      <c r="AA262">
        <v>477708</v>
      </c>
      <c r="AC262">
        <v>7</v>
      </c>
      <c r="AD262" t="s">
        <v>277</v>
      </c>
      <c r="AE262">
        <v>537100</v>
      </c>
      <c r="AG262">
        <v>8</v>
      </c>
      <c r="AH262" t="s">
        <v>277</v>
      </c>
      <c r="AI262">
        <v>530100</v>
      </c>
      <c r="AK262">
        <v>9</v>
      </c>
      <c r="AL262" t="s">
        <v>277</v>
      </c>
      <c r="AM262">
        <v>534802</v>
      </c>
    </row>
    <row r="263" spans="1:39" x14ac:dyDescent="0.2">
      <c r="A263">
        <v>1</v>
      </c>
      <c r="B263" t="s">
        <v>278</v>
      </c>
      <c r="C263">
        <v>397299</v>
      </c>
      <c r="D263" s="37" t="s">
        <v>471</v>
      </c>
      <c r="F263">
        <v>2</v>
      </c>
      <c r="G263" t="s">
        <v>278</v>
      </c>
      <c r="H263">
        <v>347673</v>
      </c>
      <c r="I263" s="37" t="s">
        <v>471</v>
      </c>
      <c r="K263">
        <v>3</v>
      </c>
      <c r="L263" t="s">
        <v>278</v>
      </c>
      <c r="M263">
        <v>456380</v>
      </c>
      <c r="N263" s="37" t="s">
        <v>471</v>
      </c>
      <c r="P263">
        <v>4</v>
      </c>
      <c r="Q263" t="s">
        <v>278</v>
      </c>
      <c r="R263">
        <v>385591</v>
      </c>
      <c r="S263" s="37" t="s">
        <v>471</v>
      </c>
      <c r="U263">
        <v>5</v>
      </c>
      <c r="V263" t="s">
        <v>278</v>
      </c>
      <c r="W263">
        <v>494288</v>
      </c>
      <c r="Y263">
        <v>6</v>
      </c>
      <c r="Z263" t="s">
        <v>278</v>
      </c>
      <c r="AA263">
        <v>476161</v>
      </c>
      <c r="AC263">
        <v>7</v>
      </c>
      <c r="AD263" t="s">
        <v>278</v>
      </c>
      <c r="AE263">
        <v>563992</v>
      </c>
      <c r="AG263">
        <v>8</v>
      </c>
      <c r="AH263" t="s">
        <v>278</v>
      </c>
      <c r="AI263">
        <v>560261</v>
      </c>
      <c r="AK263">
        <v>9</v>
      </c>
      <c r="AL263" t="s">
        <v>278</v>
      </c>
      <c r="AM263">
        <v>549511</v>
      </c>
    </row>
    <row r="264" spans="1:39" x14ac:dyDescent="0.2">
      <c r="A264">
        <v>1</v>
      </c>
      <c r="B264" t="s">
        <v>279</v>
      </c>
      <c r="C264">
        <v>464331</v>
      </c>
      <c r="D264" s="21" t="s">
        <v>493</v>
      </c>
      <c r="F264">
        <v>2</v>
      </c>
      <c r="G264" t="s">
        <v>279</v>
      </c>
      <c r="H264">
        <v>465851</v>
      </c>
      <c r="I264" s="21" t="s">
        <v>493</v>
      </c>
      <c r="K264">
        <v>3</v>
      </c>
      <c r="L264" t="s">
        <v>279</v>
      </c>
      <c r="M264">
        <v>445472</v>
      </c>
      <c r="N264" s="21" t="s">
        <v>493</v>
      </c>
      <c r="P264">
        <v>4</v>
      </c>
      <c r="Q264" t="s">
        <v>279</v>
      </c>
      <c r="R264">
        <v>447429</v>
      </c>
      <c r="S264" s="21" t="s">
        <v>493</v>
      </c>
      <c r="U264">
        <v>5</v>
      </c>
      <c r="V264" t="s">
        <v>279</v>
      </c>
      <c r="W264">
        <v>487988</v>
      </c>
      <c r="Y264">
        <v>6</v>
      </c>
      <c r="Z264" t="s">
        <v>279</v>
      </c>
      <c r="AA264">
        <v>506736</v>
      </c>
      <c r="AC264">
        <v>7</v>
      </c>
      <c r="AD264" t="s">
        <v>279</v>
      </c>
      <c r="AE264">
        <v>515686</v>
      </c>
      <c r="AG264">
        <v>8</v>
      </c>
      <c r="AH264" t="s">
        <v>279</v>
      </c>
      <c r="AI264">
        <v>514238</v>
      </c>
      <c r="AK264">
        <v>9</v>
      </c>
      <c r="AL264" t="s">
        <v>279</v>
      </c>
      <c r="AM264">
        <v>562217</v>
      </c>
    </row>
    <row r="265" spans="1:39" x14ac:dyDescent="0.2">
      <c r="A265">
        <v>1</v>
      </c>
      <c r="B265" t="s">
        <v>280</v>
      </c>
      <c r="C265">
        <v>462054</v>
      </c>
      <c r="D265" s="21" t="s">
        <v>493</v>
      </c>
      <c r="F265">
        <v>2</v>
      </c>
      <c r="G265" t="s">
        <v>280</v>
      </c>
      <c r="H265">
        <v>478221</v>
      </c>
      <c r="I265" s="21" t="s">
        <v>493</v>
      </c>
      <c r="K265">
        <v>3</v>
      </c>
      <c r="L265" t="s">
        <v>280</v>
      </c>
      <c r="M265">
        <v>495427</v>
      </c>
      <c r="N265" s="21" t="s">
        <v>493</v>
      </c>
      <c r="P265">
        <v>4</v>
      </c>
      <c r="Q265" t="s">
        <v>280</v>
      </c>
      <c r="R265">
        <v>461973</v>
      </c>
      <c r="S265" s="21" t="s">
        <v>493</v>
      </c>
      <c r="U265">
        <v>5</v>
      </c>
      <c r="V265" t="s">
        <v>280</v>
      </c>
      <c r="W265">
        <v>535088</v>
      </c>
      <c r="Y265">
        <v>6</v>
      </c>
      <c r="Z265" t="s">
        <v>280</v>
      </c>
      <c r="AA265">
        <v>550601</v>
      </c>
      <c r="AC265">
        <v>7</v>
      </c>
      <c r="AD265" t="s">
        <v>280</v>
      </c>
      <c r="AE265">
        <v>533012</v>
      </c>
      <c r="AG265">
        <v>8</v>
      </c>
      <c r="AH265" t="s">
        <v>280</v>
      </c>
      <c r="AI265">
        <v>494932</v>
      </c>
      <c r="AK265">
        <v>9</v>
      </c>
      <c r="AL265" t="s">
        <v>280</v>
      </c>
      <c r="AM265">
        <v>527368</v>
      </c>
    </row>
    <row r="266" spans="1:39" x14ac:dyDescent="0.2">
      <c r="A266">
        <v>1</v>
      </c>
      <c r="B266" t="s">
        <v>281</v>
      </c>
      <c r="C266">
        <v>210148</v>
      </c>
      <c r="D266" s="22" t="s">
        <v>492</v>
      </c>
      <c r="F266">
        <v>2</v>
      </c>
      <c r="G266" t="s">
        <v>281</v>
      </c>
      <c r="H266">
        <v>183806</v>
      </c>
      <c r="I266" s="22" t="s">
        <v>492</v>
      </c>
      <c r="K266">
        <v>3</v>
      </c>
      <c r="L266" t="s">
        <v>281</v>
      </c>
      <c r="M266">
        <v>217861</v>
      </c>
      <c r="N266" s="22" t="s">
        <v>492</v>
      </c>
      <c r="P266">
        <v>4</v>
      </c>
      <c r="Q266" t="s">
        <v>281</v>
      </c>
      <c r="R266">
        <v>189062</v>
      </c>
      <c r="S266" s="22" t="s">
        <v>492</v>
      </c>
      <c r="U266">
        <v>5</v>
      </c>
      <c r="V266" t="s">
        <v>281</v>
      </c>
      <c r="W266">
        <v>522793</v>
      </c>
      <c r="Y266">
        <v>6</v>
      </c>
      <c r="Z266" t="s">
        <v>281</v>
      </c>
      <c r="AA266">
        <v>545590</v>
      </c>
      <c r="AC266">
        <v>7</v>
      </c>
      <c r="AD266" t="s">
        <v>281</v>
      </c>
      <c r="AE266">
        <v>516353</v>
      </c>
      <c r="AG266">
        <v>8</v>
      </c>
      <c r="AH266" t="s">
        <v>281</v>
      </c>
      <c r="AI266">
        <v>517359</v>
      </c>
      <c r="AK266">
        <v>9</v>
      </c>
      <c r="AL266" t="s">
        <v>281</v>
      </c>
      <c r="AM266">
        <v>546895</v>
      </c>
    </row>
    <row r="267" spans="1:39" x14ac:dyDescent="0.2">
      <c r="A267">
        <v>1</v>
      </c>
      <c r="B267" t="s">
        <v>282</v>
      </c>
      <c r="C267">
        <v>244709</v>
      </c>
      <c r="D267" s="22" t="s">
        <v>492</v>
      </c>
      <c r="F267">
        <v>2</v>
      </c>
      <c r="G267" t="s">
        <v>282</v>
      </c>
      <c r="H267">
        <v>183462</v>
      </c>
      <c r="I267" s="22" t="s">
        <v>492</v>
      </c>
      <c r="K267">
        <v>3</v>
      </c>
      <c r="L267" t="s">
        <v>282</v>
      </c>
      <c r="M267">
        <v>198094</v>
      </c>
      <c r="N267" s="22" t="s">
        <v>492</v>
      </c>
      <c r="P267">
        <v>4</v>
      </c>
      <c r="Q267" t="s">
        <v>282</v>
      </c>
      <c r="R267">
        <v>174504</v>
      </c>
      <c r="S267" s="22" t="s">
        <v>492</v>
      </c>
      <c r="U267">
        <v>5</v>
      </c>
      <c r="V267" t="s">
        <v>282</v>
      </c>
      <c r="W267">
        <v>441692</v>
      </c>
      <c r="Y267">
        <v>6</v>
      </c>
      <c r="Z267" t="s">
        <v>282</v>
      </c>
      <c r="AA267">
        <v>495663</v>
      </c>
      <c r="AC267">
        <v>7</v>
      </c>
      <c r="AD267" t="s">
        <v>282</v>
      </c>
      <c r="AE267">
        <v>487353</v>
      </c>
      <c r="AG267">
        <v>8</v>
      </c>
      <c r="AH267" t="s">
        <v>282</v>
      </c>
      <c r="AI267">
        <v>523206</v>
      </c>
      <c r="AK267">
        <v>9</v>
      </c>
      <c r="AL267" t="s">
        <v>282</v>
      </c>
      <c r="AM267">
        <v>468280</v>
      </c>
    </row>
    <row r="268" spans="1:39" x14ac:dyDescent="0.2">
      <c r="A268">
        <v>1</v>
      </c>
      <c r="B268" t="s">
        <v>283</v>
      </c>
      <c r="C268">
        <v>480112</v>
      </c>
      <c r="D268" s="37" t="s">
        <v>462</v>
      </c>
      <c r="F268">
        <v>2</v>
      </c>
      <c r="G268" t="s">
        <v>283</v>
      </c>
      <c r="H268">
        <v>436849</v>
      </c>
      <c r="I268" s="37" t="s">
        <v>462</v>
      </c>
      <c r="K268">
        <v>3</v>
      </c>
      <c r="L268" t="s">
        <v>283</v>
      </c>
      <c r="M268">
        <v>506601</v>
      </c>
      <c r="N268" s="37" t="s">
        <v>462</v>
      </c>
      <c r="P268">
        <v>4</v>
      </c>
      <c r="Q268" t="s">
        <v>283</v>
      </c>
      <c r="R268">
        <v>422932</v>
      </c>
      <c r="S268" s="37" t="s">
        <v>462</v>
      </c>
      <c r="U268">
        <v>5</v>
      </c>
      <c r="V268" t="s">
        <v>283</v>
      </c>
      <c r="W268">
        <v>470083</v>
      </c>
      <c r="Y268">
        <v>6</v>
      </c>
      <c r="Z268" t="s">
        <v>283</v>
      </c>
      <c r="AA268">
        <v>460140</v>
      </c>
      <c r="AC268">
        <v>7</v>
      </c>
      <c r="AD268" t="s">
        <v>283</v>
      </c>
      <c r="AE268">
        <v>556389</v>
      </c>
      <c r="AG268">
        <v>8</v>
      </c>
      <c r="AH268" t="s">
        <v>283</v>
      </c>
      <c r="AI268">
        <v>553159</v>
      </c>
      <c r="AK268">
        <v>9</v>
      </c>
      <c r="AL268" t="s">
        <v>283</v>
      </c>
      <c r="AM268">
        <v>466129</v>
      </c>
    </row>
    <row r="269" spans="1:39" x14ac:dyDescent="0.2">
      <c r="A269">
        <v>1</v>
      </c>
      <c r="B269" t="s">
        <v>284</v>
      </c>
      <c r="C269">
        <v>432144</v>
      </c>
      <c r="D269" s="36" t="s">
        <v>413</v>
      </c>
      <c r="F269">
        <v>2</v>
      </c>
      <c r="G269" t="s">
        <v>284</v>
      </c>
      <c r="H269">
        <v>431033</v>
      </c>
      <c r="I269" s="36" t="s">
        <v>413</v>
      </c>
      <c r="K269">
        <v>3</v>
      </c>
      <c r="L269" t="s">
        <v>284</v>
      </c>
      <c r="M269">
        <v>468084</v>
      </c>
      <c r="N269" s="36" t="s">
        <v>414</v>
      </c>
      <c r="P269">
        <v>4</v>
      </c>
      <c r="Q269" t="s">
        <v>284</v>
      </c>
      <c r="R269">
        <v>437116</v>
      </c>
      <c r="S269" s="36" t="s">
        <v>414</v>
      </c>
      <c r="U269">
        <v>5</v>
      </c>
      <c r="V269" t="s">
        <v>284</v>
      </c>
      <c r="W269">
        <v>392221</v>
      </c>
      <c r="Y269">
        <v>6</v>
      </c>
      <c r="Z269" t="s">
        <v>284</v>
      </c>
      <c r="AA269">
        <v>469025</v>
      </c>
      <c r="AC269">
        <v>7</v>
      </c>
      <c r="AD269" t="s">
        <v>284</v>
      </c>
      <c r="AE269">
        <v>499183</v>
      </c>
      <c r="AG269">
        <v>8</v>
      </c>
      <c r="AH269" t="s">
        <v>284</v>
      </c>
      <c r="AI269">
        <v>513145</v>
      </c>
      <c r="AK269">
        <v>9</v>
      </c>
      <c r="AL269" t="s">
        <v>284</v>
      </c>
      <c r="AM269">
        <v>478385</v>
      </c>
    </row>
    <row r="270" spans="1:39" x14ac:dyDescent="0.2">
      <c r="A270">
        <v>1</v>
      </c>
      <c r="B270" t="s">
        <v>285</v>
      </c>
      <c r="C270">
        <v>475627</v>
      </c>
      <c r="D270" s="37" t="s">
        <v>463</v>
      </c>
      <c r="F270">
        <v>2</v>
      </c>
      <c r="G270" t="s">
        <v>285</v>
      </c>
      <c r="H270">
        <v>421866</v>
      </c>
      <c r="I270" s="37" t="s">
        <v>463</v>
      </c>
      <c r="K270">
        <v>3</v>
      </c>
      <c r="L270" t="s">
        <v>285</v>
      </c>
      <c r="M270">
        <v>483551</v>
      </c>
      <c r="N270" s="37" t="s">
        <v>463</v>
      </c>
      <c r="P270">
        <v>4</v>
      </c>
      <c r="Q270" t="s">
        <v>285</v>
      </c>
      <c r="R270">
        <v>459128</v>
      </c>
      <c r="S270" s="37" t="s">
        <v>463</v>
      </c>
      <c r="U270">
        <v>5</v>
      </c>
      <c r="V270" t="s">
        <v>285</v>
      </c>
      <c r="W270">
        <v>413664</v>
      </c>
      <c r="Y270">
        <v>6</v>
      </c>
      <c r="Z270" t="s">
        <v>285</v>
      </c>
      <c r="AA270">
        <v>474922</v>
      </c>
      <c r="AC270">
        <v>7</v>
      </c>
      <c r="AD270" t="s">
        <v>285</v>
      </c>
      <c r="AE270">
        <v>542038</v>
      </c>
      <c r="AG270">
        <v>8</v>
      </c>
      <c r="AH270" t="s">
        <v>285</v>
      </c>
      <c r="AI270">
        <v>509247</v>
      </c>
      <c r="AK270">
        <v>9</v>
      </c>
      <c r="AL270" t="s">
        <v>285</v>
      </c>
      <c r="AM270">
        <v>453094</v>
      </c>
    </row>
    <row r="271" spans="1:39" x14ac:dyDescent="0.2">
      <c r="A271">
        <v>1</v>
      </c>
      <c r="B271" t="s">
        <v>286</v>
      </c>
      <c r="C271">
        <v>432827</v>
      </c>
      <c r="D271" s="36" t="s">
        <v>413</v>
      </c>
      <c r="F271">
        <v>2</v>
      </c>
      <c r="G271" t="s">
        <v>286</v>
      </c>
      <c r="H271">
        <v>404787</v>
      </c>
      <c r="I271" s="36" t="s">
        <v>413</v>
      </c>
      <c r="K271">
        <v>3</v>
      </c>
      <c r="L271" t="s">
        <v>286</v>
      </c>
      <c r="M271">
        <v>452661</v>
      </c>
      <c r="N271" s="36" t="s">
        <v>414</v>
      </c>
      <c r="P271">
        <v>4</v>
      </c>
      <c r="Q271" t="s">
        <v>286</v>
      </c>
      <c r="R271">
        <v>435379</v>
      </c>
      <c r="S271" s="36" t="s">
        <v>414</v>
      </c>
      <c r="U271">
        <v>5</v>
      </c>
      <c r="V271" t="s">
        <v>286</v>
      </c>
      <c r="W271">
        <v>463898</v>
      </c>
      <c r="Y271">
        <v>6</v>
      </c>
      <c r="Z271" t="s">
        <v>286</v>
      </c>
      <c r="AA271">
        <v>442157</v>
      </c>
      <c r="AC271">
        <v>7</v>
      </c>
      <c r="AD271" t="s">
        <v>286</v>
      </c>
      <c r="AE271">
        <v>523490</v>
      </c>
      <c r="AG271">
        <v>8</v>
      </c>
      <c r="AH271" t="s">
        <v>286</v>
      </c>
      <c r="AI271">
        <v>453213</v>
      </c>
      <c r="AK271">
        <v>9</v>
      </c>
      <c r="AL271" t="s">
        <v>286</v>
      </c>
      <c r="AM271">
        <v>460563</v>
      </c>
    </row>
    <row r="272" spans="1:39" x14ac:dyDescent="0.2">
      <c r="A272">
        <v>1</v>
      </c>
      <c r="B272" t="s">
        <v>287</v>
      </c>
      <c r="C272">
        <v>434906</v>
      </c>
      <c r="D272" s="37" t="s">
        <v>464</v>
      </c>
      <c r="F272">
        <v>2</v>
      </c>
      <c r="G272" t="s">
        <v>287</v>
      </c>
      <c r="H272">
        <v>366833</v>
      </c>
      <c r="I272" s="37" t="s">
        <v>464</v>
      </c>
      <c r="K272">
        <v>3</v>
      </c>
      <c r="L272" t="s">
        <v>287</v>
      </c>
      <c r="M272">
        <v>455887</v>
      </c>
      <c r="N272" s="37" t="s">
        <v>464</v>
      </c>
      <c r="P272">
        <v>4</v>
      </c>
      <c r="Q272" t="s">
        <v>287</v>
      </c>
      <c r="R272">
        <v>452476</v>
      </c>
      <c r="S272" s="37" t="s">
        <v>464</v>
      </c>
      <c r="U272">
        <v>5</v>
      </c>
      <c r="V272" t="s">
        <v>287</v>
      </c>
      <c r="W272">
        <v>415991</v>
      </c>
      <c r="Y272">
        <v>6</v>
      </c>
      <c r="Z272" t="s">
        <v>287</v>
      </c>
      <c r="AA272">
        <v>450659</v>
      </c>
      <c r="AC272">
        <v>7</v>
      </c>
      <c r="AD272" t="s">
        <v>287</v>
      </c>
      <c r="AE272">
        <v>528613</v>
      </c>
      <c r="AG272">
        <v>8</v>
      </c>
      <c r="AH272" t="s">
        <v>287</v>
      </c>
      <c r="AI272">
        <v>481190</v>
      </c>
      <c r="AK272">
        <v>9</v>
      </c>
      <c r="AL272" t="s">
        <v>287</v>
      </c>
      <c r="AM272">
        <v>480085</v>
      </c>
    </row>
    <row r="273" spans="1:39" x14ac:dyDescent="0.2">
      <c r="A273">
        <v>1</v>
      </c>
      <c r="B273" t="s">
        <v>288</v>
      </c>
      <c r="C273">
        <v>441781</v>
      </c>
      <c r="D273" s="36" t="s">
        <v>413</v>
      </c>
      <c r="F273">
        <v>2</v>
      </c>
      <c r="G273" t="s">
        <v>288</v>
      </c>
      <c r="H273">
        <v>417568</v>
      </c>
      <c r="I273" s="36" t="s">
        <v>413</v>
      </c>
      <c r="K273">
        <v>3</v>
      </c>
      <c r="L273" t="s">
        <v>288</v>
      </c>
      <c r="M273">
        <v>458960</v>
      </c>
      <c r="N273" s="36" t="s">
        <v>414</v>
      </c>
      <c r="P273">
        <v>4</v>
      </c>
      <c r="Q273" t="s">
        <v>288</v>
      </c>
      <c r="R273">
        <v>442895</v>
      </c>
      <c r="S273" s="36" t="s">
        <v>414</v>
      </c>
      <c r="U273">
        <v>5</v>
      </c>
      <c r="V273" t="s">
        <v>288</v>
      </c>
      <c r="W273">
        <v>410158</v>
      </c>
      <c r="Y273">
        <v>6</v>
      </c>
      <c r="Z273" t="s">
        <v>288</v>
      </c>
      <c r="AA273">
        <v>456390</v>
      </c>
      <c r="AC273">
        <v>7</v>
      </c>
      <c r="AD273" t="s">
        <v>288</v>
      </c>
      <c r="AE273">
        <v>529494</v>
      </c>
      <c r="AG273">
        <v>8</v>
      </c>
      <c r="AH273" t="s">
        <v>288</v>
      </c>
      <c r="AI273">
        <v>506776</v>
      </c>
      <c r="AK273">
        <v>9</v>
      </c>
      <c r="AL273" t="s">
        <v>288</v>
      </c>
      <c r="AM273">
        <v>457465</v>
      </c>
    </row>
    <row r="274" spans="1:39" x14ac:dyDescent="0.2">
      <c r="A274">
        <v>1</v>
      </c>
      <c r="B274" t="s">
        <v>289</v>
      </c>
      <c r="C274">
        <v>452307</v>
      </c>
      <c r="D274" s="37" t="s">
        <v>465</v>
      </c>
      <c r="F274">
        <v>2</v>
      </c>
      <c r="G274" t="s">
        <v>289</v>
      </c>
      <c r="H274">
        <v>381337</v>
      </c>
      <c r="I274" s="37" t="s">
        <v>465</v>
      </c>
      <c r="K274">
        <v>3</v>
      </c>
      <c r="L274" t="s">
        <v>289</v>
      </c>
      <c r="M274">
        <v>486672</v>
      </c>
      <c r="N274" s="37" t="s">
        <v>465</v>
      </c>
      <c r="P274">
        <v>4</v>
      </c>
      <c r="Q274" t="s">
        <v>289</v>
      </c>
      <c r="R274">
        <v>396529</v>
      </c>
      <c r="S274" s="37" t="s">
        <v>465</v>
      </c>
      <c r="U274">
        <v>5</v>
      </c>
      <c r="V274" t="s">
        <v>289</v>
      </c>
      <c r="W274">
        <v>468248</v>
      </c>
      <c r="Y274">
        <v>6</v>
      </c>
      <c r="Z274" t="s">
        <v>289</v>
      </c>
      <c r="AA274">
        <v>454125</v>
      </c>
      <c r="AC274">
        <v>7</v>
      </c>
      <c r="AD274" t="s">
        <v>289</v>
      </c>
      <c r="AE274">
        <v>565606</v>
      </c>
      <c r="AG274">
        <v>8</v>
      </c>
      <c r="AH274" t="s">
        <v>289</v>
      </c>
      <c r="AI274">
        <v>490848</v>
      </c>
      <c r="AK274">
        <v>9</v>
      </c>
      <c r="AL274" t="s">
        <v>289</v>
      </c>
      <c r="AM274">
        <v>421404</v>
      </c>
    </row>
    <row r="275" spans="1:39" x14ac:dyDescent="0.2">
      <c r="A275">
        <v>1</v>
      </c>
      <c r="B275" t="s">
        <v>290</v>
      </c>
      <c r="C275">
        <v>458527</v>
      </c>
      <c r="D275" s="36" t="s">
        <v>413</v>
      </c>
      <c r="F275">
        <v>2</v>
      </c>
      <c r="G275" t="s">
        <v>290</v>
      </c>
      <c r="H275">
        <v>401048</v>
      </c>
      <c r="I275" s="36" t="s">
        <v>413</v>
      </c>
      <c r="K275">
        <v>3</v>
      </c>
      <c r="L275" t="s">
        <v>290</v>
      </c>
      <c r="M275">
        <v>453005</v>
      </c>
      <c r="N275" s="36" t="s">
        <v>414</v>
      </c>
      <c r="P275">
        <v>4</v>
      </c>
      <c r="Q275" t="s">
        <v>290</v>
      </c>
      <c r="R275">
        <v>433971</v>
      </c>
      <c r="S275" s="36" t="s">
        <v>414</v>
      </c>
      <c r="U275">
        <v>5</v>
      </c>
      <c r="V275" t="s">
        <v>290</v>
      </c>
      <c r="W275">
        <v>420079</v>
      </c>
      <c r="Y275">
        <v>6</v>
      </c>
      <c r="Z275" t="s">
        <v>290</v>
      </c>
      <c r="AA275">
        <v>479810</v>
      </c>
      <c r="AC275">
        <v>7</v>
      </c>
      <c r="AD275" t="s">
        <v>290</v>
      </c>
      <c r="AE275">
        <v>540120</v>
      </c>
      <c r="AG275">
        <v>8</v>
      </c>
      <c r="AH275" t="s">
        <v>290</v>
      </c>
      <c r="AI275">
        <v>511776</v>
      </c>
      <c r="AK275">
        <v>9</v>
      </c>
      <c r="AL275" t="s">
        <v>290</v>
      </c>
      <c r="AM275">
        <v>504856</v>
      </c>
    </row>
    <row r="276" spans="1:39" x14ac:dyDescent="0.2">
      <c r="A276">
        <v>1</v>
      </c>
      <c r="B276" t="s">
        <v>291</v>
      </c>
      <c r="C276">
        <v>472302</v>
      </c>
      <c r="D276" s="37" t="s">
        <v>466</v>
      </c>
      <c r="F276">
        <v>2</v>
      </c>
      <c r="G276" t="s">
        <v>291</v>
      </c>
      <c r="H276">
        <v>422107</v>
      </c>
      <c r="I276" s="37" t="s">
        <v>466</v>
      </c>
      <c r="K276">
        <v>3</v>
      </c>
      <c r="L276" t="s">
        <v>291</v>
      </c>
      <c r="M276">
        <v>495331</v>
      </c>
      <c r="N276" s="37" t="s">
        <v>466</v>
      </c>
      <c r="P276">
        <v>4</v>
      </c>
      <c r="Q276" t="s">
        <v>291</v>
      </c>
      <c r="R276">
        <v>461701</v>
      </c>
      <c r="S276" s="37" t="s">
        <v>466</v>
      </c>
      <c r="U276">
        <v>5</v>
      </c>
      <c r="V276" t="s">
        <v>291</v>
      </c>
      <c r="W276">
        <v>455369</v>
      </c>
      <c r="Y276">
        <v>6</v>
      </c>
      <c r="Z276" t="s">
        <v>291</v>
      </c>
      <c r="AA276">
        <v>461083</v>
      </c>
      <c r="AC276">
        <v>7</v>
      </c>
      <c r="AD276" t="s">
        <v>291</v>
      </c>
      <c r="AE276">
        <v>578126</v>
      </c>
      <c r="AG276">
        <v>8</v>
      </c>
      <c r="AH276" t="s">
        <v>291</v>
      </c>
      <c r="AI276">
        <v>500558</v>
      </c>
      <c r="AK276">
        <v>9</v>
      </c>
      <c r="AL276" t="s">
        <v>291</v>
      </c>
      <c r="AM276">
        <v>510371</v>
      </c>
    </row>
    <row r="277" spans="1:39" x14ac:dyDescent="0.2">
      <c r="A277">
        <v>1</v>
      </c>
      <c r="B277" t="s">
        <v>292</v>
      </c>
      <c r="C277">
        <v>422195</v>
      </c>
      <c r="D277" s="36" t="s">
        <v>413</v>
      </c>
      <c r="F277">
        <v>2</v>
      </c>
      <c r="G277" t="s">
        <v>292</v>
      </c>
      <c r="H277">
        <v>384527</v>
      </c>
      <c r="I277" s="36" t="s">
        <v>413</v>
      </c>
      <c r="K277">
        <v>3</v>
      </c>
      <c r="L277" t="s">
        <v>292</v>
      </c>
      <c r="M277">
        <v>454681</v>
      </c>
      <c r="N277" s="36" t="s">
        <v>414</v>
      </c>
      <c r="P277">
        <v>4</v>
      </c>
      <c r="Q277" t="s">
        <v>292</v>
      </c>
      <c r="R277">
        <v>441167</v>
      </c>
      <c r="S277" s="36" t="s">
        <v>414</v>
      </c>
      <c r="U277">
        <v>5</v>
      </c>
      <c r="V277" t="s">
        <v>292</v>
      </c>
      <c r="W277">
        <v>454773</v>
      </c>
      <c r="Y277">
        <v>6</v>
      </c>
      <c r="Z277" t="s">
        <v>292</v>
      </c>
      <c r="AA277">
        <v>448392</v>
      </c>
      <c r="AC277">
        <v>7</v>
      </c>
      <c r="AD277" t="s">
        <v>292</v>
      </c>
      <c r="AE277">
        <v>551793</v>
      </c>
      <c r="AG277">
        <v>8</v>
      </c>
      <c r="AH277" t="s">
        <v>292</v>
      </c>
      <c r="AI277">
        <v>495371</v>
      </c>
      <c r="AK277">
        <v>9</v>
      </c>
      <c r="AL277" t="s">
        <v>292</v>
      </c>
      <c r="AM277">
        <v>436762</v>
      </c>
    </row>
    <row r="278" spans="1:39" x14ac:dyDescent="0.2">
      <c r="A278">
        <v>1</v>
      </c>
      <c r="B278" t="s">
        <v>293</v>
      </c>
      <c r="C278">
        <v>425654</v>
      </c>
      <c r="D278" s="37" t="s">
        <v>467</v>
      </c>
      <c r="F278">
        <v>2</v>
      </c>
      <c r="G278" t="s">
        <v>293</v>
      </c>
      <c r="H278">
        <v>367842</v>
      </c>
      <c r="I278" s="37" t="s">
        <v>467</v>
      </c>
      <c r="K278">
        <v>3</v>
      </c>
      <c r="L278" t="s">
        <v>293</v>
      </c>
      <c r="M278">
        <v>485190</v>
      </c>
      <c r="N278" s="37" t="s">
        <v>467</v>
      </c>
      <c r="P278">
        <v>4</v>
      </c>
      <c r="Q278" t="s">
        <v>293</v>
      </c>
      <c r="R278">
        <v>420716</v>
      </c>
      <c r="S278" s="37" t="s">
        <v>467</v>
      </c>
      <c r="U278">
        <v>5</v>
      </c>
      <c r="V278" t="s">
        <v>293</v>
      </c>
      <c r="W278">
        <v>466921</v>
      </c>
      <c r="Y278">
        <v>6</v>
      </c>
      <c r="Z278" t="s">
        <v>293</v>
      </c>
      <c r="AA278">
        <v>461486</v>
      </c>
      <c r="AC278">
        <v>7</v>
      </c>
      <c r="AD278" t="s">
        <v>293</v>
      </c>
      <c r="AE278">
        <v>589523</v>
      </c>
      <c r="AG278">
        <v>8</v>
      </c>
      <c r="AH278" t="s">
        <v>293</v>
      </c>
      <c r="AI278">
        <v>483843</v>
      </c>
      <c r="AK278">
        <v>9</v>
      </c>
      <c r="AL278" t="s">
        <v>293</v>
      </c>
      <c r="AM278">
        <v>440053</v>
      </c>
    </row>
    <row r="279" spans="1:39" x14ac:dyDescent="0.2">
      <c r="A279">
        <v>1</v>
      </c>
      <c r="B279" t="s">
        <v>294</v>
      </c>
      <c r="C279">
        <v>429696</v>
      </c>
      <c r="D279" s="36" t="s">
        <v>413</v>
      </c>
      <c r="F279">
        <v>2</v>
      </c>
      <c r="G279" t="s">
        <v>294</v>
      </c>
      <c r="H279">
        <v>390959</v>
      </c>
      <c r="I279" s="36" t="s">
        <v>413</v>
      </c>
      <c r="K279">
        <v>3</v>
      </c>
      <c r="L279" t="s">
        <v>294</v>
      </c>
      <c r="M279">
        <v>460628</v>
      </c>
      <c r="N279" s="36" t="s">
        <v>414</v>
      </c>
      <c r="P279">
        <v>4</v>
      </c>
      <c r="Q279" t="s">
        <v>294</v>
      </c>
      <c r="R279">
        <v>428964</v>
      </c>
      <c r="S279" s="36" t="s">
        <v>414</v>
      </c>
      <c r="U279">
        <v>5</v>
      </c>
      <c r="V279" t="s">
        <v>294</v>
      </c>
      <c r="W279">
        <v>497752</v>
      </c>
      <c r="Y279">
        <v>6</v>
      </c>
      <c r="Z279" t="s">
        <v>294</v>
      </c>
      <c r="AA279">
        <v>454543</v>
      </c>
      <c r="AC279">
        <v>7</v>
      </c>
      <c r="AD279" t="s">
        <v>294</v>
      </c>
      <c r="AE279">
        <v>560194</v>
      </c>
      <c r="AG279">
        <v>8</v>
      </c>
      <c r="AH279" t="s">
        <v>294</v>
      </c>
      <c r="AI279">
        <v>496558</v>
      </c>
      <c r="AK279">
        <v>9</v>
      </c>
      <c r="AL279" t="s">
        <v>294</v>
      </c>
      <c r="AM279">
        <v>449148</v>
      </c>
    </row>
    <row r="280" spans="1:39" x14ac:dyDescent="0.2">
      <c r="A280">
        <v>1</v>
      </c>
      <c r="B280" t="s">
        <v>295</v>
      </c>
      <c r="C280">
        <v>428690</v>
      </c>
      <c r="D280" s="37" t="s">
        <v>468</v>
      </c>
      <c r="F280">
        <v>2</v>
      </c>
      <c r="G280" t="s">
        <v>295</v>
      </c>
      <c r="H280">
        <v>408846</v>
      </c>
      <c r="I280" s="37" t="s">
        <v>468</v>
      </c>
      <c r="K280">
        <v>3</v>
      </c>
      <c r="L280" t="s">
        <v>295</v>
      </c>
      <c r="M280">
        <v>468457</v>
      </c>
      <c r="N280" s="37" t="s">
        <v>468</v>
      </c>
      <c r="P280">
        <v>4</v>
      </c>
      <c r="Q280" t="s">
        <v>295</v>
      </c>
      <c r="R280">
        <v>457387</v>
      </c>
      <c r="S280" s="37" t="s">
        <v>468</v>
      </c>
      <c r="U280">
        <v>5</v>
      </c>
      <c r="V280" t="s">
        <v>295</v>
      </c>
      <c r="W280">
        <v>418060</v>
      </c>
      <c r="Y280">
        <v>6</v>
      </c>
      <c r="Z280" t="s">
        <v>295</v>
      </c>
      <c r="AA280">
        <v>444933</v>
      </c>
      <c r="AC280">
        <v>7</v>
      </c>
      <c r="AD280" t="s">
        <v>295</v>
      </c>
      <c r="AE280">
        <v>537523</v>
      </c>
      <c r="AG280">
        <v>8</v>
      </c>
      <c r="AH280" t="s">
        <v>295</v>
      </c>
      <c r="AI280">
        <v>501577</v>
      </c>
      <c r="AK280">
        <v>9</v>
      </c>
      <c r="AL280" t="s">
        <v>295</v>
      </c>
      <c r="AM280">
        <v>443818</v>
      </c>
    </row>
    <row r="281" spans="1:39" x14ac:dyDescent="0.2">
      <c r="A281">
        <v>1</v>
      </c>
      <c r="B281" t="s">
        <v>296</v>
      </c>
      <c r="C281">
        <v>444347</v>
      </c>
      <c r="D281" s="36" t="s">
        <v>413</v>
      </c>
      <c r="F281">
        <v>2</v>
      </c>
      <c r="G281" t="s">
        <v>296</v>
      </c>
      <c r="H281">
        <v>395136</v>
      </c>
      <c r="I281" s="36" t="s">
        <v>413</v>
      </c>
      <c r="K281">
        <v>3</v>
      </c>
      <c r="L281" t="s">
        <v>296</v>
      </c>
      <c r="M281">
        <v>448395</v>
      </c>
      <c r="N281" s="36" t="s">
        <v>414</v>
      </c>
      <c r="P281">
        <v>4</v>
      </c>
      <c r="Q281" t="s">
        <v>296</v>
      </c>
      <c r="R281">
        <v>424480</v>
      </c>
      <c r="S281" s="36" t="s">
        <v>414</v>
      </c>
      <c r="U281">
        <v>5</v>
      </c>
      <c r="V281" t="s">
        <v>296</v>
      </c>
      <c r="W281">
        <v>412396</v>
      </c>
      <c r="Y281">
        <v>6</v>
      </c>
      <c r="Z281" t="s">
        <v>296</v>
      </c>
      <c r="AA281">
        <v>449610</v>
      </c>
      <c r="AC281">
        <v>7</v>
      </c>
      <c r="AD281" t="s">
        <v>296</v>
      </c>
      <c r="AE281">
        <v>571423</v>
      </c>
      <c r="AG281">
        <v>8</v>
      </c>
      <c r="AH281" t="s">
        <v>296</v>
      </c>
      <c r="AI281">
        <v>482332</v>
      </c>
      <c r="AK281">
        <v>9</v>
      </c>
      <c r="AL281" t="s">
        <v>296</v>
      </c>
      <c r="AM281">
        <v>451702</v>
      </c>
    </row>
    <row r="282" spans="1:39" x14ac:dyDescent="0.2">
      <c r="A282">
        <v>1</v>
      </c>
      <c r="B282" t="s">
        <v>297</v>
      </c>
      <c r="C282">
        <v>443889</v>
      </c>
      <c r="D282" s="37" t="s">
        <v>469</v>
      </c>
      <c r="F282">
        <v>2</v>
      </c>
      <c r="G282" t="s">
        <v>297</v>
      </c>
      <c r="H282">
        <v>387408</v>
      </c>
      <c r="I282" s="37" t="s">
        <v>469</v>
      </c>
      <c r="K282">
        <v>3</v>
      </c>
      <c r="L282" t="s">
        <v>297</v>
      </c>
      <c r="M282">
        <v>456672</v>
      </c>
      <c r="N282" s="37" t="s">
        <v>469</v>
      </c>
      <c r="P282">
        <v>4</v>
      </c>
      <c r="Q282" t="s">
        <v>297</v>
      </c>
      <c r="R282">
        <v>425226</v>
      </c>
      <c r="S282" s="37" t="s">
        <v>469</v>
      </c>
      <c r="U282">
        <v>5</v>
      </c>
      <c r="V282" t="s">
        <v>297</v>
      </c>
      <c r="W282">
        <v>459278</v>
      </c>
      <c r="Y282">
        <v>6</v>
      </c>
      <c r="Z282" t="s">
        <v>297</v>
      </c>
      <c r="AA282">
        <v>472222</v>
      </c>
      <c r="AC282">
        <v>7</v>
      </c>
      <c r="AD282" t="s">
        <v>297</v>
      </c>
      <c r="AE282">
        <v>572819</v>
      </c>
      <c r="AG282">
        <v>8</v>
      </c>
      <c r="AH282" t="s">
        <v>297</v>
      </c>
      <c r="AI282">
        <v>478963</v>
      </c>
      <c r="AK282">
        <v>9</v>
      </c>
      <c r="AL282" t="s">
        <v>297</v>
      </c>
      <c r="AM282">
        <v>442108</v>
      </c>
    </row>
    <row r="283" spans="1:39" x14ac:dyDescent="0.2">
      <c r="A283">
        <v>1</v>
      </c>
      <c r="B283" t="s">
        <v>298</v>
      </c>
      <c r="C283">
        <v>439352</v>
      </c>
      <c r="D283" s="36" t="s">
        <v>413</v>
      </c>
      <c r="F283">
        <v>2</v>
      </c>
      <c r="G283" t="s">
        <v>298</v>
      </c>
      <c r="H283">
        <v>405669</v>
      </c>
      <c r="I283" s="36" t="s">
        <v>413</v>
      </c>
      <c r="K283">
        <v>3</v>
      </c>
      <c r="L283" t="s">
        <v>298</v>
      </c>
      <c r="M283">
        <v>439619</v>
      </c>
      <c r="N283" s="36" t="s">
        <v>414</v>
      </c>
      <c r="P283">
        <v>4</v>
      </c>
      <c r="Q283" t="s">
        <v>298</v>
      </c>
      <c r="R283">
        <v>457626</v>
      </c>
      <c r="S283" s="36" t="s">
        <v>414</v>
      </c>
      <c r="U283">
        <v>5</v>
      </c>
      <c r="V283" t="s">
        <v>298</v>
      </c>
      <c r="W283">
        <v>514249</v>
      </c>
      <c r="Y283">
        <v>6</v>
      </c>
      <c r="Z283" t="s">
        <v>298</v>
      </c>
      <c r="AA283">
        <v>457417</v>
      </c>
      <c r="AC283">
        <v>7</v>
      </c>
      <c r="AD283" t="s">
        <v>298</v>
      </c>
      <c r="AE283">
        <v>545101</v>
      </c>
      <c r="AG283">
        <v>8</v>
      </c>
      <c r="AH283" t="s">
        <v>298</v>
      </c>
      <c r="AI283">
        <v>518836</v>
      </c>
      <c r="AK283">
        <v>9</v>
      </c>
      <c r="AL283" t="s">
        <v>298</v>
      </c>
      <c r="AM283">
        <v>489990</v>
      </c>
    </row>
    <row r="284" spans="1:39" x14ac:dyDescent="0.2">
      <c r="A284">
        <v>1</v>
      </c>
      <c r="B284" t="s">
        <v>299</v>
      </c>
      <c r="C284">
        <v>448060</v>
      </c>
      <c r="D284" s="37" t="s">
        <v>470</v>
      </c>
      <c r="F284">
        <v>2</v>
      </c>
      <c r="G284" t="s">
        <v>299</v>
      </c>
      <c r="H284">
        <v>369680</v>
      </c>
      <c r="I284" s="37" t="s">
        <v>470</v>
      </c>
      <c r="K284">
        <v>3</v>
      </c>
      <c r="L284" t="s">
        <v>299</v>
      </c>
      <c r="M284">
        <v>415878</v>
      </c>
      <c r="N284" s="37" t="s">
        <v>470</v>
      </c>
      <c r="P284">
        <v>4</v>
      </c>
      <c r="Q284" t="s">
        <v>299</v>
      </c>
      <c r="R284">
        <v>386838</v>
      </c>
      <c r="S284" s="37" t="s">
        <v>470</v>
      </c>
      <c r="U284">
        <v>5</v>
      </c>
      <c r="V284" t="s">
        <v>299</v>
      </c>
      <c r="W284">
        <v>498166</v>
      </c>
      <c r="Y284">
        <v>6</v>
      </c>
      <c r="Z284" t="s">
        <v>299</v>
      </c>
      <c r="AA284">
        <v>450350</v>
      </c>
      <c r="AC284">
        <v>7</v>
      </c>
      <c r="AD284" t="s">
        <v>299</v>
      </c>
      <c r="AE284">
        <v>564360</v>
      </c>
      <c r="AG284">
        <v>8</v>
      </c>
      <c r="AH284" t="s">
        <v>299</v>
      </c>
      <c r="AI284">
        <v>482822</v>
      </c>
      <c r="AK284">
        <v>9</v>
      </c>
      <c r="AL284" t="s">
        <v>299</v>
      </c>
      <c r="AM284">
        <v>409255</v>
      </c>
    </row>
    <row r="285" spans="1:39" x14ac:dyDescent="0.2">
      <c r="A285">
        <v>1</v>
      </c>
      <c r="B285" t="s">
        <v>300</v>
      </c>
      <c r="C285">
        <v>415539</v>
      </c>
      <c r="D285" s="36" t="s">
        <v>413</v>
      </c>
      <c r="F285">
        <v>2</v>
      </c>
      <c r="G285" t="s">
        <v>300</v>
      </c>
      <c r="H285">
        <v>404900</v>
      </c>
      <c r="I285" s="36" t="s">
        <v>413</v>
      </c>
      <c r="K285">
        <v>3</v>
      </c>
      <c r="L285" t="s">
        <v>300</v>
      </c>
      <c r="M285">
        <v>459495</v>
      </c>
      <c r="N285" s="36" t="s">
        <v>414</v>
      </c>
      <c r="P285">
        <v>4</v>
      </c>
      <c r="Q285" t="s">
        <v>300</v>
      </c>
      <c r="R285">
        <v>441318</v>
      </c>
      <c r="S285" s="36" t="s">
        <v>414</v>
      </c>
      <c r="U285">
        <v>5</v>
      </c>
      <c r="V285" t="s">
        <v>300</v>
      </c>
      <c r="W285">
        <v>469541</v>
      </c>
      <c r="Y285">
        <v>6</v>
      </c>
      <c r="Z285" t="s">
        <v>300</v>
      </c>
      <c r="AA285">
        <v>427086</v>
      </c>
      <c r="AC285">
        <v>7</v>
      </c>
      <c r="AD285" t="s">
        <v>300</v>
      </c>
      <c r="AE285">
        <v>534992</v>
      </c>
      <c r="AG285">
        <v>8</v>
      </c>
      <c r="AH285" t="s">
        <v>300</v>
      </c>
      <c r="AI285">
        <v>499668</v>
      </c>
      <c r="AK285">
        <v>9</v>
      </c>
      <c r="AL285" t="s">
        <v>300</v>
      </c>
      <c r="AM285">
        <v>421375</v>
      </c>
    </row>
    <row r="286" spans="1:39" x14ac:dyDescent="0.2">
      <c r="A286">
        <v>1</v>
      </c>
      <c r="B286" t="s">
        <v>301</v>
      </c>
      <c r="C286">
        <v>392019</v>
      </c>
      <c r="D286" s="37" t="s">
        <v>471</v>
      </c>
      <c r="F286">
        <v>2</v>
      </c>
      <c r="G286" t="s">
        <v>301</v>
      </c>
      <c r="H286">
        <v>321916</v>
      </c>
      <c r="I286" s="37" t="s">
        <v>471</v>
      </c>
      <c r="K286">
        <v>3</v>
      </c>
      <c r="L286" t="s">
        <v>301</v>
      </c>
      <c r="M286">
        <v>429693</v>
      </c>
      <c r="N286" s="37" t="s">
        <v>471</v>
      </c>
      <c r="P286">
        <v>4</v>
      </c>
      <c r="Q286" t="s">
        <v>301</v>
      </c>
      <c r="R286">
        <v>374922</v>
      </c>
      <c r="S286" s="37" t="s">
        <v>471</v>
      </c>
      <c r="U286">
        <v>5</v>
      </c>
      <c r="V286" t="s">
        <v>301</v>
      </c>
      <c r="W286">
        <v>487151</v>
      </c>
      <c r="Y286">
        <v>6</v>
      </c>
      <c r="Z286" t="s">
        <v>301</v>
      </c>
      <c r="AA286">
        <v>454598</v>
      </c>
      <c r="AC286">
        <v>7</v>
      </c>
      <c r="AD286" t="s">
        <v>301</v>
      </c>
      <c r="AE286">
        <v>559102</v>
      </c>
      <c r="AG286">
        <v>8</v>
      </c>
      <c r="AH286" t="s">
        <v>301</v>
      </c>
      <c r="AI286">
        <v>514973</v>
      </c>
      <c r="AK286">
        <v>9</v>
      </c>
      <c r="AL286" t="s">
        <v>301</v>
      </c>
      <c r="AM286">
        <v>478799</v>
      </c>
    </row>
    <row r="287" spans="1:39" x14ac:dyDescent="0.2">
      <c r="A287">
        <v>1</v>
      </c>
      <c r="B287" t="s">
        <v>302</v>
      </c>
      <c r="C287">
        <v>432510</v>
      </c>
      <c r="D287" s="36" t="s">
        <v>413</v>
      </c>
      <c r="F287">
        <v>2</v>
      </c>
      <c r="G287" t="s">
        <v>302</v>
      </c>
      <c r="H287">
        <v>418580</v>
      </c>
      <c r="I287" s="36" t="s">
        <v>413</v>
      </c>
      <c r="K287">
        <v>3</v>
      </c>
      <c r="L287" t="s">
        <v>302</v>
      </c>
      <c r="M287">
        <v>454755</v>
      </c>
      <c r="N287" s="36" t="s">
        <v>414</v>
      </c>
      <c r="P287">
        <v>4</v>
      </c>
      <c r="Q287" t="s">
        <v>302</v>
      </c>
      <c r="R287">
        <v>474561</v>
      </c>
      <c r="S287" s="36" t="s">
        <v>414</v>
      </c>
      <c r="U287">
        <v>5</v>
      </c>
      <c r="V287" t="s">
        <v>302</v>
      </c>
      <c r="W287">
        <v>453758</v>
      </c>
      <c r="Y287">
        <v>6</v>
      </c>
      <c r="Z287" t="s">
        <v>302</v>
      </c>
      <c r="AA287">
        <v>441124</v>
      </c>
      <c r="AC287">
        <v>7</v>
      </c>
      <c r="AD287" t="s">
        <v>302</v>
      </c>
      <c r="AE287">
        <v>563410</v>
      </c>
      <c r="AG287">
        <v>8</v>
      </c>
      <c r="AH287" t="s">
        <v>302</v>
      </c>
      <c r="AI287">
        <v>540823</v>
      </c>
      <c r="AK287">
        <v>9</v>
      </c>
      <c r="AL287" t="s">
        <v>302</v>
      </c>
      <c r="AM287">
        <v>461314</v>
      </c>
    </row>
    <row r="288" spans="1:39" x14ac:dyDescent="0.2">
      <c r="A288">
        <v>1</v>
      </c>
      <c r="B288" t="s">
        <v>303</v>
      </c>
      <c r="C288">
        <v>437279</v>
      </c>
      <c r="D288" s="21" t="s">
        <v>493</v>
      </c>
      <c r="F288">
        <v>2</v>
      </c>
      <c r="G288" t="s">
        <v>303</v>
      </c>
      <c r="H288">
        <v>453404</v>
      </c>
      <c r="I288" s="21" t="s">
        <v>493</v>
      </c>
      <c r="K288">
        <v>3</v>
      </c>
      <c r="L288" t="s">
        <v>303</v>
      </c>
      <c r="M288">
        <v>416088</v>
      </c>
      <c r="N288" s="21" t="s">
        <v>493</v>
      </c>
      <c r="P288">
        <v>4</v>
      </c>
      <c r="Q288" t="s">
        <v>303</v>
      </c>
      <c r="R288">
        <v>409667</v>
      </c>
      <c r="S288" s="21" t="s">
        <v>493</v>
      </c>
      <c r="U288">
        <v>5</v>
      </c>
      <c r="V288" t="s">
        <v>303</v>
      </c>
      <c r="W288">
        <v>476420</v>
      </c>
      <c r="Y288">
        <v>6</v>
      </c>
      <c r="Z288" t="s">
        <v>303</v>
      </c>
      <c r="AA288">
        <v>486320</v>
      </c>
      <c r="AC288">
        <v>7</v>
      </c>
      <c r="AD288" t="s">
        <v>303</v>
      </c>
      <c r="AE288">
        <v>482942</v>
      </c>
      <c r="AG288">
        <v>8</v>
      </c>
      <c r="AH288" t="s">
        <v>303</v>
      </c>
      <c r="AI288">
        <v>482815</v>
      </c>
      <c r="AK288">
        <v>9</v>
      </c>
      <c r="AL288" t="s">
        <v>303</v>
      </c>
      <c r="AM288">
        <v>533409</v>
      </c>
    </row>
    <row r="289" spans="1:39" x14ac:dyDescent="0.2">
      <c r="A289">
        <v>1</v>
      </c>
      <c r="B289" t="s">
        <v>304</v>
      </c>
      <c r="C289">
        <v>439672</v>
      </c>
      <c r="D289" s="21" t="s">
        <v>493</v>
      </c>
      <c r="F289">
        <v>2</v>
      </c>
      <c r="G289" t="s">
        <v>304</v>
      </c>
      <c r="H289">
        <v>472579</v>
      </c>
      <c r="I289" s="21" t="s">
        <v>493</v>
      </c>
      <c r="K289">
        <v>3</v>
      </c>
      <c r="L289" t="s">
        <v>304</v>
      </c>
      <c r="M289">
        <v>449904</v>
      </c>
      <c r="N289" s="21" t="s">
        <v>493</v>
      </c>
      <c r="P289">
        <v>4</v>
      </c>
      <c r="Q289" t="s">
        <v>304</v>
      </c>
      <c r="R289">
        <v>447642</v>
      </c>
      <c r="S289" s="21" t="s">
        <v>493</v>
      </c>
      <c r="U289">
        <v>5</v>
      </c>
      <c r="V289" t="s">
        <v>304</v>
      </c>
      <c r="W289">
        <v>499966</v>
      </c>
      <c r="Y289">
        <v>6</v>
      </c>
      <c r="Z289" t="s">
        <v>304</v>
      </c>
      <c r="AA289">
        <v>510595</v>
      </c>
      <c r="AC289">
        <v>7</v>
      </c>
      <c r="AD289" t="s">
        <v>304</v>
      </c>
      <c r="AE289">
        <v>534085</v>
      </c>
      <c r="AG289">
        <v>8</v>
      </c>
      <c r="AH289" t="s">
        <v>304</v>
      </c>
      <c r="AI289">
        <v>511456</v>
      </c>
      <c r="AK289">
        <v>9</v>
      </c>
      <c r="AL289" t="s">
        <v>304</v>
      </c>
      <c r="AM289">
        <v>535307</v>
      </c>
    </row>
    <row r="290" spans="1:39" x14ac:dyDescent="0.2">
      <c r="A290">
        <v>1</v>
      </c>
      <c r="B290" t="s">
        <v>305</v>
      </c>
      <c r="C290">
        <v>193494</v>
      </c>
      <c r="D290" s="22" t="s">
        <v>492</v>
      </c>
      <c r="F290">
        <v>2</v>
      </c>
      <c r="G290" t="s">
        <v>305</v>
      </c>
      <c r="H290">
        <v>219208</v>
      </c>
      <c r="I290" s="22" t="s">
        <v>492</v>
      </c>
      <c r="K290">
        <v>3</v>
      </c>
      <c r="L290" t="s">
        <v>305</v>
      </c>
      <c r="M290">
        <v>228510</v>
      </c>
      <c r="N290" s="22" t="s">
        <v>492</v>
      </c>
      <c r="P290">
        <v>4</v>
      </c>
      <c r="Q290" t="s">
        <v>305</v>
      </c>
      <c r="R290">
        <v>165421</v>
      </c>
      <c r="S290" s="22" t="s">
        <v>492</v>
      </c>
      <c r="U290">
        <v>5</v>
      </c>
      <c r="V290" t="s">
        <v>305</v>
      </c>
      <c r="W290">
        <v>574227</v>
      </c>
      <c r="Y290">
        <v>6</v>
      </c>
      <c r="Z290" t="s">
        <v>305</v>
      </c>
      <c r="AA290">
        <v>600772</v>
      </c>
      <c r="AC290">
        <v>7</v>
      </c>
      <c r="AD290" t="s">
        <v>305</v>
      </c>
      <c r="AE290">
        <v>556128</v>
      </c>
      <c r="AG290">
        <v>8</v>
      </c>
      <c r="AH290" t="s">
        <v>305</v>
      </c>
      <c r="AI290">
        <v>547928</v>
      </c>
      <c r="AK290">
        <v>9</v>
      </c>
      <c r="AL290" t="s">
        <v>305</v>
      </c>
      <c r="AM290">
        <v>541301</v>
      </c>
    </row>
    <row r="291" spans="1:39" x14ac:dyDescent="0.2">
      <c r="A291">
        <v>1</v>
      </c>
      <c r="B291" t="s">
        <v>306</v>
      </c>
      <c r="C291">
        <v>197659</v>
      </c>
      <c r="D291" s="22" t="s">
        <v>492</v>
      </c>
      <c r="F291">
        <v>2</v>
      </c>
      <c r="G291" t="s">
        <v>306</v>
      </c>
      <c r="H291">
        <v>183672</v>
      </c>
      <c r="I291" s="22" t="s">
        <v>492</v>
      </c>
      <c r="K291">
        <v>3</v>
      </c>
      <c r="L291" t="s">
        <v>306</v>
      </c>
      <c r="M291">
        <v>211815</v>
      </c>
      <c r="N291" s="22" t="s">
        <v>492</v>
      </c>
      <c r="P291">
        <v>4</v>
      </c>
      <c r="Q291" t="s">
        <v>306</v>
      </c>
      <c r="R291">
        <v>174871</v>
      </c>
      <c r="S291" s="22" t="s">
        <v>492</v>
      </c>
      <c r="U291">
        <v>5</v>
      </c>
      <c r="V291" t="s">
        <v>306</v>
      </c>
      <c r="W291">
        <v>467349</v>
      </c>
      <c r="Y291">
        <v>6</v>
      </c>
      <c r="Z291" t="s">
        <v>306</v>
      </c>
      <c r="AA291">
        <v>510920</v>
      </c>
      <c r="AC291">
        <v>7</v>
      </c>
      <c r="AD291" t="s">
        <v>306</v>
      </c>
      <c r="AE291">
        <v>506521</v>
      </c>
      <c r="AG291">
        <v>8</v>
      </c>
      <c r="AH291" t="s">
        <v>306</v>
      </c>
      <c r="AI291">
        <v>523411</v>
      </c>
      <c r="AK291">
        <v>9</v>
      </c>
      <c r="AL291" t="s">
        <v>306</v>
      </c>
      <c r="AM291">
        <v>567955</v>
      </c>
    </row>
    <row r="292" spans="1:39" x14ac:dyDescent="0.2">
      <c r="A292">
        <v>1</v>
      </c>
      <c r="B292" t="s">
        <v>307</v>
      </c>
      <c r="C292">
        <v>493311</v>
      </c>
      <c r="D292" s="37" t="s">
        <v>472</v>
      </c>
      <c r="F292">
        <v>2</v>
      </c>
      <c r="G292" t="s">
        <v>307</v>
      </c>
      <c r="H292">
        <v>413844</v>
      </c>
      <c r="I292" s="37" t="s">
        <v>472</v>
      </c>
      <c r="K292">
        <v>3</v>
      </c>
      <c r="L292" t="s">
        <v>307</v>
      </c>
      <c r="M292">
        <v>509596</v>
      </c>
      <c r="N292" s="37" t="s">
        <v>472</v>
      </c>
      <c r="P292">
        <v>4</v>
      </c>
      <c r="Q292" t="s">
        <v>307</v>
      </c>
      <c r="R292">
        <v>424893</v>
      </c>
      <c r="S292" s="37" t="s">
        <v>472</v>
      </c>
      <c r="U292">
        <v>5</v>
      </c>
      <c r="V292" t="s">
        <v>307</v>
      </c>
      <c r="W292">
        <v>484126</v>
      </c>
      <c r="Y292">
        <v>6</v>
      </c>
      <c r="Z292" t="s">
        <v>307</v>
      </c>
      <c r="AA292">
        <v>501590</v>
      </c>
      <c r="AC292">
        <v>7</v>
      </c>
      <c r="AD292" t="s">
        <v>307</v>
      </c>
      <c r="AE292">
        <v>591363</v>
      </c>
      <c r="AG292">
        <v>8</v>
      </c>
      <c r="AH292" t="s">
        <v>307</v>
      </c>
      <c r="AI292">
        <v>557203</v>
      </c>
      <c r="AK292">
        <v>9</v>
      </c>
      <c r="AL292" t="s">
        <v>307</v>
      </c>
      <c r="AM292">
        <v>569036</v>
      </c>
    </row>
    <row r="293" spans="1:39" x14ac:dyDescent="0.2">
      <c r="A293">
        <v>1</v>
      </c>
      <c r="B293" t="s">
        <v>308</v>
      </c>
      <c r="C293">
        <v>487724</v>
      </c>
      <c r="D293" s="37" t="s">
        <v>472</v>
      </c>
      <c r="F293">
        <v>2</v>
      </c>
      <c r="G293" t="s">
        <v>308</v>
      </c>
      <c r="H293">
        <v>387250</v>
      </c>
      <c r="I293" s="37" t="s">
        <v>472</v>
      </c>
      <c r="K293">
        <v>3</v>
      </c>
      <c r="L293" t="s">
        <v>308</v>
      </c>
      <c r="M293">
        <v>467671</v>
      </c>
      <c r="N293" s="37" t="s">
        <v>472</v>
      </c>
      <c r="P293">
        <v>4</v>
      </c>
      <c r="Q293" t="s">
        <v>308</v>
      </c>
      <c r="R293">
        <v>436492</v>
      </c>
      <c r="S293" s="37" t="s">
        <v>472</v>
      </c>
      <c r="U293">
        <v>5</v>
      </c>
      <c r="V293" t="s">
        <v>308</v>
      </c>
      <c r="W293">
        <v>603485</v>
      </c>
      <c r="Y293">
        <v>6</v>
      </c>
      <c r="Z293" t="s">
        <v>308</v>
      </c>
      <c r="AA293">
        <v>477992</v>
      </c>
      <c r="AC293">
        <v>7</v>
      </c>
      <c r="AD293" t="s">
        <v>308</v>
      </c>
      <c r="AE293">
        <v>549945</v>
      </c>
      <c r="AG293">
        <v>8</v>
      </c>
      <c r="AH293" t="s">
        <v>308</v>
      </c>
      <c r="AI293">
        <v>535093</v>
      </c>
      <c r="AK293">
        <v>9</v>
      </c>
      <c r="AL293" t="s">
        <v>308</v>
      </c>
      <c r="AM293">
        <v>534474</v>
      </c>
    </row>
    <row r="294" spans="1:39" x14ac:dyDescent="0.2">
      <c r="A294">
        <v>1</v>
      </c>
      <c r="B294" t="s">
        <v>309</v>
      </c>
      <c r="C294">
        <v>491231</v>
      </c>
      <c r="D294" s="37" t="s">
        <v>473</v>
      </c>
      <c r="F294">
        <v>2</v>
      </c>
      <c r="G294" t="s">
        <v>309</v>
      </c>
      <c r="H294">
        <v>412233</v>
      </c>
      <c r="I294" s="37" t="s">
        <v>473</v>
      </c>
      <c r="K294">
        <v>3</v>
      </c>
      <c r="L294" t="s">
        <v>309</v>
      </c>
      <c r="M294">
        <v>454630</v>
      </c>
      <c r="N294" s="37" t="s">
        <v>473</v>
      </c>
      <c r="P294">
        <v>4</v>
      </c>
      <c r="Q294" t="s">
        <v>309</v>
      </c>
      <c r="R294">
        <v>399153</v>
      </c>
      <c r="S294" s="37" t="s">
        <v>473</v>
      </c>
      <c r="U294">
        <v>5</v>
      </c>
      <c r="V294" t="s">
        <v>309</v>
      </c>
      <c r="W294">
        <v>487609</v>
      </c>
      <c r="Y294">
        <v>6</v>
      </c>
      <c r="Z294" t="s">
        <v>309</v>
      </c>
      <c r="AA294">
        <v>487079</v>
      </c>
      <c r="AC294">
        <v>7</v>
      </c>
      <c r="AD294" t="s">
        <v>309</v>
      </c>
      <c r="AE294">
        <v>543333</v>
      </c>
      <c r="AG294">
        <v>8</v>
      </c>
      <c r="AH294" t="s">
        <v>309</v>
      </c>
      <c r="AI294">
        <v>545611</v>
      </c>
      <c r="AK294">
        <v>9</v>
      </c>
      <c r="AL294" t="s">
        <v>309</v>
      </c>
      <c r="AM294">
        <v>570829</v>
      </c>
    </row>
    <row r="295" spans="1:39" x14ac:dyDescent="0.2">
      <c r="A295">
        <v>1</v>
      </c>
      <c r="B295" t="s">
        <v>310</v>
      </c>
      <c r="C295">
        <v>471482</v>
      </c>
      <c r="D295" s="37" t="s">
        <v>473</v>
      </c>
      <c r="F295">
        <v>2</v>
      </c>
      <c r="G295" t="s">
        <v>310</v>
      </c>
      <c r="H295">
        <v>366477</v>
      </c>
      <c r="I295" s="37" t="s">
        <v>473</v>
      </c>
      <c r="K295">
        <v>3</v>
      </c>
      <c r="L295" t="s">
        <v>310</v>
      </c>
      <c r="M295">
        <v>485891</v>
      </c>
      <c r="N295" s="37" t="s">
        <v>473</v>
      </c>
      <c r="P295">
        <v>4</v>
      </c>
      <c r="Q295" t="s">
        <v>310</v>
      </c>
      <c r="R295">
        <v>345811</v>
      </c>
      <c r="S295" s="37" t="s">
        <v>473</v>
      </c>
      <c r="U295">
        <v>5</v>
      </c>
      <c r="V295" t="s">
        <v>310</v>
      </c>
      <c r="W295">
        <v>485493</v>
      </c>
      <c r="Y295">
        <v>6</v>
      </c>
      <c r="Z295" t="s">
        <v>310</v>
      </c>
      <c r="AA295">
        <v>519993</v>
      </c>
      <c r="AC295">
        <v>7</v>
      </c>
      <c r="AD295" t="s">
        <v>310</v>
      </c>
      <c r="AE295">
        <v>562617</v>
      </c>
      <c r="AG295">
        <v>8</v>
      </c>
      <c r="AH295" t="s">
        <v>310</v>
      </c>
      <c r="AI295">
        <v>518340</v>
      </c>
      <c r="AK295">
        <v>9</v>
      </c>
      <c r="AL295" t="s">
        <v>310</v>
      </c>
      <c r="AM295">
        <v>519375</v>
      </c>
    </row>
    <row r="296" spans="1:39" x14ac:dyDescent="0.2">
      <c r="A296">
        <v>1</v>
      </c>
      <c r="B296" t="s">
        <v>311</v>
      </c>
      <c r="C296">
        <v>448442</v>
      </c>
      <c r="D296" s="37" t="s">
        <v>474</v>
      </c>
      <c r="F296">
        <v>2</v>
      </c>
      <c r="G296" t="s">
        <v>311</v>
      </c>
      <c r="H296">
        <v>352286</v>
      </c>
      <c r="I296" s="37" t="s">
        <v>474</v>
      </c>
      <c r="K296">
        <v>3</v>
      </c>
      <c r="L296" t="s">
        <v>311</v>
      </c>
      <c r="M296">
        <v>433576</v>
      </c>
      <c r="N296" s="37" t="s">
        <v>474</v>
      </c>
      <c r="P296">
        <v>4</v>
      </c>
      <c r="Q296" t="s">
        <v>311</v>
      </c>
      <c r="R296">
        <v>344625</v>
      </c>
      <c r="S296" s="37" t="s">
        <v>474</v>
      </c>
      <c r="U296">
        <v>5</v>
      </c>
      <c r="V296" t="s">
        <v>311</v>
      </c>
      <c r="W296">
        <v>510639</v>
      </c>
      <c r="Y296">
        <v>6</v>
      </c>
      <c r="Z296" t="s">
        <v>311</v>
      </c>
      <c r="AA296">
        <v>452864</v>
      </c>
      <c r="AC296">
        <v>7</v>
      </c>
      <c r="AD296" t="s">
        <v>311</v>
      </c>
      <c r="AE296">
        <v>536405</v>
      </c>
      <c r="AG296">
        <v>8</v>
      </c>
      <c r="AH296" t="s">
        <v>311</v>
      </c>
      <c r="AI296">
        <v>522659</v>
      </c>
      <c r="AK296">
        <v>9</v>
      </c>
      <c r="AL296" t="s">
        <v>311</v>
      </c>
      <c r="AM296">
        <v>546491</v>
      </c>
    </row>
    <row r="297" spans="1:39" x14ac:dyDescent="0.2">
      <c r="A297">
        <v>1</v>
      </c>
      <c r="B297" t="s">
        <v>312</v>
      </c>
      <c r="C297">
        <v>452632</v>
      </c>
      <c r="D297" s="37" t="s">
        <v>474</v>
      </c>
      <c r="F297">
        <v>2</v>
      </c>
      <c r="G297" t="s">
        <v>312</v>
      </c>
      <c r="H297">
        <v>367242</v>
      </c>
      <c r="I297" s="37" t="s">
        <v>474</v>
      </c>
      <c r="K297">
        <v>3</v>
      </c>
      <c r="L297" t="s">
        <v>312</v>
      </c>
      <c r="M297">
        <v>448138</v>
      </c>
      <c r="N297" s="37" t="s">
        <v>474</v>
      </c>
      <c r="P297">
        <v>4</v>
      </c>
      <c r="Q297" t="s">
        <v>312</v>
      </c>
      <c r="R297">
        <v>344475</v>
      </c>
      <c r="S297" s="37" t="s">
        <v>474</v>
      </c>
      <c r="U297">
        <v>5</v>
      </c>
      <c r="V297" t="s">
        <v>312</v>
      </c>
      <c r="W297">
        <v>505145</v>
      </c>
      <c r="Y297">
        <v>6</v>
      </c>
      <c r="Z297" t="s">
        <v>312</v>
      </c>
      <c r="AA297">
        <v>458531</v>
      </c>
      <c r="AC297">
        <v>7</v>
      </c>
      <c r="AD297" t="s">
        <v>312</v>
      </c>
      <c r="AE297">
        <v>508835</v>
      </c>
      <c r="AG297">
        <v>8</v>
      </c>
      <c r="AH297" t="s">
        <v>312</v>
      </c>
      <c r="AI297">
        <v>507752</v>
      </c>
      <c r="AK297">
        <v>9</v>
      </c>
      <c r="AL297" t="s">
        <v>312</v>
      </c>
      <c r="AM297">
        <v>495021</v>
      </c>
    </row>
    <row r="298" spans="1:39" x14ac:dyDescent="0.2">
      <c r="A298">
        <v>1</v>
      </c>
      <c r="B298" t="s">
        <v>313</v>
      </c>
      <c r="C298">
        <v>425380</v>
      </c>
      <c r="D298" s="37" t="s">
        <v>475</v>
      </c>
      <c r="F298">
        <v>2</v>
      </c>
      <c r="G298" t="s">
        <v>313</v>
      </c>
      <c r="H298">
        <v>378198</v>
      </c>
      <c r="I298" s="37" t="s">
        <v>475</v>
      </c>
      <c r="K298">
        <v>3</v>
      </c>
      <c r="L298" t="s">
        <v>313</v>
      </c>
      <c r="M298">
        <v>460202</v>
      </c>
      <c r="N298" s="37" t="s">
        <v>475</v>
      </c>
      <c r="P298">
        <v>4</v>
      </c>
      <c r="Q298" t="s">
        <v>313</v>
      </c>
      <c r="R298">
        <v>440303</v>
      </c>
      <c r="S298" s="37" t="s">
        <v>475</v>
      </c>
      <c r="U298">
        <v>5</v>
      </c>
      <c r="V298" t="s">
        <v>313</v>
      </c>
      <c r="W298">
        <v>508906</v>
      </c>
      <c r="Y298">
        <v>6</v>
      </c>
      <c r="Z298" t="s">
        <v>313</v>
      </c>
      <c r="AA298">
        <v>447167</v>
      </c>
      <c r="AC298">
        <v>7</v>
      </c>
      <c r="AD298" t="s">
        <v>313</v>
      </c>
      <c r="AE298">
        <v>531742</v>
      </c>
      <c r="AG298">
        <v>8</v>
      </c>
      <c r="AH298" t="s">
        <v>313</v>
      </c>
      <c r="AI298">
        <v>481549</v>
      </c>
      <c r="AK298">
        <v>9</v>
      </c>
      <c r="AL298" t="s">
        <v>313</v>
      </c>
      <c r="AM298">
        <v>541757</v>
      </c>
    </row>
    <row r="299" spans="1:39" x14ac:dyDescent="0.2">
      <c r="A299">
        <v>1</v>
      </c>
      <c r="B299" t="s">
        <v>314</v>
      </c>
      <c r="C299">
        <v>471698</v>
      </c>
      <c r="D299" s="37" t="s">
        <v>475</v>
      </c>
      <c r="F299">
        <v>2</v>
      </c>
      <c r="G299" t="s">
        <v>314</v>
      </c>
      <c r="H299">
        <v>380555</v>
      </c>
      <c r="I299" s="37" t="s">
        <v>475</v>
      </c>
      <c r="K299">
        <v>3</v>
      </c>
      <c r="L299" t="s">
        <v>314</v>
      </c>
      <c r="M299">
        <v>432278</v>
      </c>
      <c r="N299" s="37" t="s">
        <v>475</v>
      </c>
      <c r="P299">
        <v>4</v>
      </c>
      <c r="Q299" t="s">
        <v>314</v>
      </c>
      <c r="R299">
        <v>443181</v>
      </c>
      <c r="S299" s="37" t="s">
        <v>475</v>
      </c>
      <c r="U299">
        <v>5</v>
      </c>
      <c r="V299" t="s">
        <v>314</v>
      </c>
      <c r="W299">
        <v>496694</v>
      </c>
      <c r="Y299">
        <v>6</v>
      </c>
      <c r="Z299" t="s">
        <v>314</v>
      </c>
      <c r="AA299">
        <v>436999</v>
      </c>
      <c r="AC299">
        <v>7</v>
      </c>
      <c r="AD299" t="s">
        <v>314</v>
      </c>
      <c r="AE299">
        <v>550725</v>
      </c>
      <c r="AG299">
        <v>8</v>
      </c>
      <c r="AH299" t="s">
        <v>314</v>
      </c>
      <c r="AI299">
        <v>512633</v>
      </c>
      <c r="AK299">
        <v>9</v>
      </c>
      <c r="AL299" t="s">
        <v>314</v>
      </c>
      <c r="AM299">
        <v>477577</v>
      </c>
    </row>
    <row r="300" spans="1:39" x14ac:dyDescent="0.2">
      <c r="A300">
        <v>1</v>
      </c>
      <c r="B300" t="s">
        <v>315</v>
      </c>
      <c r="C300">
        <v>294988</v>
      </c>
      <c r="D300" s="37" t="s">
        <v>476</v>
      </c>
      <c r="F300">
        <v>2</v>
      </c>
      <c r="G300" t="s">
        <v>315</v>
      </c>
      <c r="H300">
        <v>132295</v>
      </c>
      <c r="I300" s="37" t="s">
        <v>476</v>
      </c>
      <c r="K300">
        <v>3</v>
      </c>
      <c r="L300" t="s">
        <v>315</v>
      </c>
      <c r="M300">
        <v>250982</v>
      </c>
      <c r="N300" s="37" t="s">
        <v>476</v>
      </c>
      <c r="P300">
        <v>4</v>
      </c>
      <c r="Q300" t="s">
        <v>315</v>
      </c>
      <c r="R300">
        <v>124938</v>
      </c>
      <c r="S300" s="37" t="s">
        <v>476</v>
      </c>
      <c r="U300">
        <v>5</v>
      </c>
      <c r="V300" t="s">
        <v>315</v>
      </c>
      <c r="W300">
        <v>561397</v>
      </c>
      <c r="Y300">
        <v>6</v>
      </c>
      <c r="Z300" t="s">
        <v>315</v>
      </c>
      <c r="AA300">
        <v>468942</v>
      </c>
      <c r="AC300">
        <v>7</v>
      </c>
      <c r="AD300" t="s">
        <v>315</v>
      </c>
      <c r="AE300">
        <v>522110</v>
      </c>
      <c r="AG300">
        <v>8</v>
      </c>
      <c r="AH300" t="s">
        <v>315</v>
      </c>
      <c r="AI300">
        <v>524282</v>
      </c>
      <c r="AK300">
        <v>9</v>
      </c>
      <c r="AL300" t="s">
        <v>315</v>
      </c>
      <c r="AM300">
        <v>494920</v>
      </c>
    </row>
    <row r="301" spans="1:39" x14ac:dyDescent="0.2">
      <c r="A301">
        <v>1</v>
      </c>
      <c r="B301" t="s">
        <v>316</v>
      </c>
      <c r="C301">
        <v>237068</v>
      </c>
      <c r="D301" s="37" t="s">
        <v>476</v>
      </c>
      <c r="F301">
        <v>2</v>
      </c>
      <c r="G301" t="s">
        <v>316</v>
      </c>
      <c r="H301">
        <v>129823</v>
      </c>
      <c r="I301" s="37" t="s">
        <v>476</v>
      </c>
      <c r="K301">
        <v>3</v>
      </c>
      <c r="L301" t="s">
        <v>316</v>
      </c>
      <c r="M301">
        <v>255711</v>
      </c>
      <c r="N301" s="37" t="s">
        <v>476</v>
      </c>
      <c r="P301">
        <v>4</v>
      </c>
      <c r="Q301" t="s">
        <v>316</v>
      </c>
      <c r="R301">
        <v>126716</v>
      </c>
      <c r="S301" s="37" t="s">
        <v>476</v>
      </c>
      <c r="U301">
        <v>5</v>
      </c>
      <c r="V301" t="s">
        <v>316</v>
      </c>
      <c r="W301">
        <v>491083</v>
      </c>
      <c r="Y301">
        <v>6</v>
      </c>
      <c r="Z301" t="s">
        <v>316</v>
      </c>
      <c r="AA301">
        <v>477113</v>
      </c>
      <c r="AC301">
        <v>7</v>
      </c>
      <c r="AD301" t="s">
        <v>316</v>
      </c>
      <c r="AE301">
        <v>555711</v>
      </c>
      <c r="AG301">
        <v>8</v>
      </c>
      <c r="AH301" t="s">
        <v>316</v>
      </c>
      <c r="AI301">
        <v>518246</v>
      </c>
      <c r="AK301">
        <v>9</v>
      </c>
      <c r="AL301" t="s">
        <v>316</v>
      </c>
      <c r="AM301">
        <v>462822</v>
      </c>
    </row>
    <row r="302" spans="1:39" x14ac:dyDescent="0.2">
      <c r="A302">
        <v>1</v>
      </c>
      <c r="B302" t="s">
        <v>317</v>
      </c>
      <c r="C302">
        <v>438330</v>
      </c>
      <c r="D302" s="37" t="s">
        <v>477</v>
      </c>
      <c r="F302">
        <v>2</v>
      </c>
      <c r="G302" t="s">
        <v>317</v>
      </c>
      <c r="H302">
        <v>396497</v>
      </c>
      <c r="I302" s="37" t="s">
        <v>477</v>
      </c>
      <c r="K302">
        <v>3</v>
      </c>
      <c r="L302" t="s">
        <v>317</v>
      </c>
      <c r="M302">
        <v>475990</v>
      </c>
      <c r="N302" s="37" t="s">
        <v>477</v>
      </c>
      <c r="P302">
        <v>4</v>
      </c>
      <c r="Q302" t="s">
        <v>317</v>
      </c>
      <c r="R302">
        <v>429576</v>
      </c>
      <c r="S302" s="37" t="s">
        <v>477</v>
      </c>
      <c r="U302">
        <v>5</v>
      </c>
      <c r="V302" t="s">
        <v>317</v>
      </c>
      <c r="W302">
        <v>487525</v>
      </c>
      <c r="Y302">
        <v>6</v>
      </c>
      <c r="Z302" t="s">
        <v>317</v>
      </c>
      <c r="AA302">
        <v>513752</v>
      </c>
      <c r="AC302">
        <v>7</v>
      </c>
      <c r="AD302" t="s">
        <v>317</v>
      </c>
      <c r="AE302">
        <v>534967</v>
      </c>
      <c r="AG302">
        <v>8</v>
      </c>
      <c r="AH302" t="s">
        <v>317</v>
      </c>
      <c r="AI302">
        <v>489305</v>
      </c>
      <c r="AK302">
        <v>9</v>
      </c>
      <c r="AL302" t="s">
        <v>317</v>
      </c>
      <c r="AM302">
        <v>465964</v>
      </c>
    </row>
    <row r="303" spans="1:39" x14ac:dyDescent="0.2">
      <c r="A303">
        <v>1</v>
      </c>
      <c r="B303" t="s">
        <v>318</v>
      </c>
      <c r="C303">
        <v>475436</v>
      </c>
      <c r="D303" s="37" t="s">
        <v>477</v>
      </c>
      <c r="F303">
        <v>2</v>
      </c>
      <c r="G303" t="s">
        <v>318</v>
      </c>
      <c r="H303">
        <v>405566</v>
      </c>
      <c r="I303" s="37" t="s">
        <v>477</v>
      </c>
      <c r="K303">
        <v>3</v>
      </c>
      <c r="L303" t="s">
        <v>318</v>
      </c>
      <c r="M303">
        <v>444177</v>
      </c>
      <c r="N303" s="37" t="s">
        <v>477</v>
      </c>
      <c r="P303">
        <v>4</v>
      </c>
      <c r="Q303" t="s">
        <v>318</v>
      </c>
      <c r="R303">
        <v>444983</v>
      </c>
      <c r="S303" s="37" t="s">
        <v>477</v>
      </c>
      <c r="U303">
        <v>5</v>
      </c>
      <c r="V303" t="s">
        <v>318</v>
      </c>
      <c r="W303">
        <v>488487</v>
      </c>
      <c r="Y303">
        <v>6</v>
      </c>
      <c r="Z303" t="s">
        <v>318</v>
      </c>
      <c r="AA303">
        <v>476540</v>
      </c>
      <c r="AC303">
        <v>7</v>
      </c>
      <c r="AD303" t="s">
        <v>318</v>
      </c>
      <c r="AE303">
        <v>504620</v>
      </c>
      <c r="AG303">
        <v>8</v>
      </c>
      <c r="AH303" t="s">
        <v>318</v>
      </c>
      <c r="AI303">
        <v>520716</v>
      </c>
      <c r="AK303">
        <v>9</v>
      </c>
      <c r="AL303" t="s">
        <v>318</v>
      </c>
      <c r="AM303">
        <v>523216</v>
      </c>
    </row>
    <row r="304" spans="1:39" x14ac:dyDescent="0.2">
      <c r="A304">
        <v>1</v>
      </c>
      <c r="B304" t="s">
        <v>319</v>
      </c>
      <c r="C304">
        <v>475929</v>
      </c>
      <c r="D304" s="37" t="s">
        <v>478</v>
      </c>
      <c r="F304">
        <v>2</v>
      </c>
      <c r="G304" t="s">
        <v>319</v>
      </c>
      <c r="H304">
        <v>368804</v>
      </c>
      <c r="I304" s="37" t="s">
        <v>478</v>
      </c>
      <c r="K304">
        <v>3</v>
      </c>
      <c r="L304" t="s">
        <v>319</v>
      </c>
      <c r="M304">
        <v>443778</v>
      </c>
      <c r="N304" s="37" t="s">
        <v>478</v>
      </c>
      <c r="P304">
        <v>4</v>
      </c>
      <c r="Q304" t="s">
        <v>319</v>
      </c>
      <c r="R304">
        <v>357245</v>
      </c>
      <c r="S304" s="37" t="s">
        <v>478</v>
      </c>
      <c r="U304">
        <v>5</v>
      </c>
      <c r="V304" t="s">
        <v>319</v>
      </c>
      <c r="W304">
        <v>513662</v>
      </c>
      <c r="Y304">
        <v>6</v>
      </c>
      <c r="Z304" t="s">
        <v>319</v>
      </c>
      <c r="AA304">
        <v>489167</v>
      </c>
      <c r="AC304">
        <v>7</v>
      </c>
      <c r="AD304" t="s">
        <v>319</v>
      </c>
      <c r="AE304">
        <v>547998</v>
      </c>
      <c r="AG304">
        <v>8</v>
      </c>
      <c r="AH304" t="s">
        <v>319</v>
      </c>
      <c r="AI304">
        <v>524737</v>
      </c>
      <c r="AK304">
        <v>9</v>
      </c>
      <c r="AL304" t="s">
        <v>319</v>
      </c>
      <c r="AM304">
        <v>538168</v>
      </c>
    </row>
    <row r="305" spans="1:39" x14ac:dyDescent="0.2">
      <c r="A305">
        <v>1</v>
      </c>
      <c r="B305" t="s">
        <v>320</v>
      </c>
      <c r="C305">
        <v>481654</v>
      </c>
      <c r="D305" s="37" t="s">
        <v>478</v>
      </c>
      <c r="F305">
        <v>2</v>
      </c>
      <c r="G305" t="s">
        <v>320</v>
      </c>
      <c r="H305">
        <v>379522</v>
      </c>
      <c r="I305" s="37" t="s">
        <v>478</v>
      </c>
      <c r="K305">
        <v>3</v>
      </c>
      <c r="L305" t="s">
        <v>320</v>
      </c>
      <c r="M305">
        <v>457435</v>
      </c>
      <c r="N305" s="37" t="s">
        <v>478</v>
      </c>
      <c r="P305">
        <v>4</v>
      </c>
      <c r="Q305" t="s">
        <v>320</v>
      </c>
      <c r="R305">
        <v>365274</v>
      </c>
      <c r="S305" s="37" t="s">
        <v>478</v>
      </c>
      <c r="U305">
        <v>5</v>
      </c>
      <c r="V305" t="s">
        <v>320</v>
      </c>
      <c r="W305">
        <v>504314</v>
      </c>
      <c r="Y305">
        <v>6</v>
      </c>
      <c r="Z305" t="s">
        <v>320</v>
      </c>
      <c r="AA305">
        <v>475882</v>
      </c>
      <c r="AC305">
        <v>7</v>
      </c>
      <c r="AD305" t="s">
        <v>320</v>
      </c>
      <c r="AE305">
        <v>537039</v>
      </c>
      <c r="AG305">
        <v>8</v>
      </c>
      <c r="AH305" t="s">
        <v>320</v>
      </c>
      <c r="AI305">
        <v>524502</v>
      </c>
      <c r="AK305">
        <v>9</v>
      </c>
      <c r="AL305" t="s">
        <v>320</v>
      </c>
      <c r="AM305">
        <v>493350</v>
      </c>
    </row>
    <row r="306" spans="1:39" x14ac:dyDescent="0.2">
      <c r="A306">
        <v>1</v>
      </c>
      <c r="B306" t="s">
        <v>321</v>
      </c>
      <c r="C306">
        <v>372827</v>
      </c>
      <c r="D306" s="37" t="s">
        <v>479</v>
      </c>
      <c r="F306">
        <v>2</v>
      </c>
      <c r="G306" t="s">
        <v>321</v>
      </c>
      <c r="H306">
        <v>378291</v>
      </c>
      <c r="I306" s="37" t="s">
        <v>479</v>
      </c>
      <c r="K306">
        <v>3</v>
      </c>
      <c r="L306" t="s">
        <v>321</v>
      </c>
      <c r="M306">
        <v>396604</v>
      </c>
      <c r="N306" s="37" t="s">
        <v>479</v>
      </c>
      <c r="P306">
        <v>4</v>
      </c>
      <c r="Q306" t="s">
        <v>321</v>
      </c>
      <c r="R306">
        <v>410109</v>
      </c>
      <c r="S306" s="37" t="s">
        <v>479</v>
      </c>
      <c r="U306">
        <v>5</v>
      </c>
      <c r="V306" t="s">
        <v>321</v>
      </c>
      <c r="W306">
        <v>544176</v>
      </c>
      <c r="Y306">
        <v>6</v>
      </c>
      <c r="Z306" t="s">
        <v>321</v>
      </c>
      <c r="AA306">
        <v>458718</v>
      </c>
      <c r="AC306">
        <v>7</v>
      </c>
      <c r="AD306" t="s">
        <v>321</v>
      </c>
      <c r="AE306">
        <v>573421</v>
      </c>
      <c r="AG306">
        <v>8</v>
      </c>
      <c r="AH306" t="s">
        <v>321</v>
      </c>
      <c r="AI306">
        <v>540863</v>
      </c>
      <c r="AK306">
        <v>9</v>
      </c>
      <c r="AL306" t="s">
        <v>321</v>
      </c>
      <c r="AM306">
        <v>509217</v>
      </c>
    </row>
    <row r="307" spans="1:39" x14ac:dyDescent="0.2">
      <c r="A307">
        <v>1</v>
      </c>
      <c r="B307" t="s">
        <v>322</v>
      </c>
      <c r="C307">
        <v>386968</v>
      </c>
      <c r="D307" s="37" t="s">
        <v>479</v>
      </c>
      <c r="F307">
        <v>2</v>
      </c>
      <c r="G307" t="s">
        <v>322</v>
      </c>
      <c r="H307">
        <v>364230</v>
      </c>
      <c r="I307" s="37" t="s">
        <v>479</v>
      </c>
      <c r="K307">
        <v>3</v>
      </c>
      <c r="L307" t="s">
        <v>322</v>
      </c>
      <c r="M307">
        <v>407456</v>
      </c>
      <c r="N307" s="37" t="s">
        <v>479</v>
      </c>
      <c r="P307">
        <v>4</v>
      </c>
      <c r="Q307" t="s">
        <v>322</v>
      </c>
      <c r="R307">
        <v>389352</v>
      </c>
      <c r="S307" s="37" t="s">
        <v>479</v>
      </c>
      <c r="U307">
        <v>5</v>
      </c>
      <c r="V307" t="s">
        <v>322</v>
      </c>
      <c r="W307">
        <v>553476</v>
      </c>
      <c r="Y307">
        <v>6</v>
      </c>
      <c r="Z307" t="s">
        <v>322</v>
      </c>
      <c r="AA307">
        <v>474199</v>
      </c>
      <c r="AC307">
        <v>7</v>
      </c>
      <c r="AD307" t="s">
        <v>322</v>
      </c>
      <c r="AE307">
        <v>565799</v>
      </c>
      <c r="AG307">
        <v>8</v>
      </c>
      <c r="AH307" t="s">
        <v>322</v>
      </c>
      <c r="AI307">
        <v>551720</v>
      </c>
      <c r="AK307">
        <v>9</v>
      </c>
      <c r="AL307" t="s">
        <v>322</v>
      </c>
      <c r="AM307">
        <v>522354</v>
      </c>
    </row>
    <row r="308" spans="1:39" x14ac:dyDescent="0.2">
      <c r="A308">
        <v>1</v>
      </c>
      <c r="B308" t="s">
        <v>323</v>
      </c>
      <c r="C308">
        <v>433233</v>
      </c>
      <c r="D308" s="37" t="s">
        <v>480</v>
      </c>
      <c r="F308">
        <v>2</v>
      </c>
      <c r="G308" t="s">
        <v>323</v>
      </c>
      <c r="H308">
        <v>392776</v>
      </c>
      <c r="I308" s="37" t="s">
        <v>480</v>
      </c>
      <c r="K308">
        <v>3</v>
      </c>
      <c r="L308" t="s">
        <v>323</v>
      </c>
      <c r="M308">
        <v>462163</v>
      </c>
      <c r="N308" s="37" t="s">
        <v>480</v>
      </c>
      <c r="P308">
        <v>4</v>
      </c>
      <c r="Q308" t="s">
        <v>323</v>
      </c>
      <c r="R308">
        <v>468485</v>
      </c>
      <c r="S308" s="37" t="s">
        <v>480</v>
      </c>
      <c r="U308">
        <v>5</v>
      </c>
      <c r="V308" t="s">
        <v>323</v>
      </c>
      <c r="W308">
        <v>498225</v>
      </c>
      <c r="Y308">
        <v>6</v>
      </c>
      <c r="Z308" t="s">
        <v>323</v>
      </c>
      <c r="AA308">
        <v>464452</v>
      </c>
      <c r="AC308">
        <v>7</v>
      </c>
      <c r="AD308" t="s">
        <v>323</v>
      </c>
      <c r="AE308">
        <v>569808</v>
      </c>
      <c r="AG308">
        <v>8</v>
      </c>
      <c r="AH308" t="s">
        <v>323</v>
      </c>
      <c r="AI308">
        <v>521916</v>
      </c>
      <c r="AK308">
        <v>9</v>
      </c>
      <c r="AL308" t="s">
        <v>323</v>
      </c>
      <c r="AM308">
        <v>476101</v>
      </c>
    </row>
    <row r="309" spans="1:39" x14ac:dyDescent="0.2">
      <c r="A309">
        <v>1</v>
      </c>
      <c r="B309" t="s">
        <v>324</v>
      </c>
      <c r="C309">
        <v>477673</v>
      </c>
      <c r="D309" s="37" t="s">
        <v>480</v>
      </c>
      <c r="F309">
        <v>2</v>
      </c>
      <c r="G309" t="s">
        <v>324</v>
      </c>
      <c r="H309">
        <v>412529</v>
      </c>
      <c r="I309" s="37" t="s">
        <v>480</v>
      </c>
      <c r="K309">
        <v>3</v>
      </c>
      <c r="L309" t="s">
        <v>324</v>
      </c>
      <c r="M309">
        <v>447746</v>
      </c>
      <c r="N309" s="37" t="s">
        <v>480</v>
      </c>
      <c r="P309">
        <v>4</v>
      </c>
      <c r="Q309" t="s">
        <v>324</v>
      </c>
      <c r="R309">
        <v>454155</v>
      </c>
      <c r="S309" s="37" t="s">
        <v>480</v>
      </c>
      <c r="U309">
        <v>5</v>
      </c>
      <c r="V309" t="s">
        <v>324</v>
      </c>
      <c r="W309">
        <v>395969</v>
      </c>
      <c r="Y309">
        <v>6</v>
      </c>
      <c r="Z309" t="s">
        <v>324</v>
      </c>
      <c r="AA309">
        <v>473534</v>
      </c>
      <c r="AC309">
        <v>7</v>
      </c>
      <c r="AD309" t="s">
        <v>324</v>
      </c>
      <c r="AE309">
        <v>545614</v>
      </c>
      <c r="AG309">
        <v>8</v>
      </c>
      <c r="AH309" t="s">
        <v>324</v>
      </c>
      <c r="AI309">
        <v>547585</v>
      </c>
      <c r="AK309">
        <v>9</v>
      </c>
      <c r="AL309" t="s">
        <v>324</v>
      </c>
      <c r="AM309">
        <v>559606</v>
      </c>
    </row>
    <row r="310" spans="1:39" x14ac:dyDescent="0.2">
      <c r="A310">
        <v>1</v>
      </c>
      <c r="B310" t="s">
        <v>325</v>
      </c>
      <c r="C310">
        <v>466478</v>
      </c>
      <c r="D310" s="37" t="s">
        <v>481</v>
      </c>
      <c r="F310">
        <v>2</v>
      </c>
      <c r="G310" t="s">
        <v>325</v>
      </c>
      <c r="H310">
        <v>389443</v>
      </c>
      <c r="I310" s="37" t="s">
        <v>481</v>
      </c>
      <c r="K310">
        <v>3</v>
      </c>
      <c r="L310" t="s">
        <v>325</v>
      </c>
      <c r="M310">
        <v>456563</v>
      </c>
      <c r="N310" s="37" t="s">
        <v>481</v>
      </c>
      <c r="P310">
        <v>4</v>
      </c>
      <c r="Q310" t="s">
        <v>325</v>
      </c>
      <c r="R310">
        <v>437523</v>
      </c>
      <c r="S310" s="37" t="s">
        <v>481</v>
      </c>
      <c r="U310">
        <v>5</v>
      </c>
      <c r="V310" t="s">
        <v>325</v>
      </c>
      <c r="W310">
        <v>454962</v>
      </c>
      <c r="Y310">
        <v>6</v>
      </c>
      <c r="Z310" t="s">
        <v>325</v>
      </c>
      <c r="AA310">
        <v>500758</v>
      </c>
      <c r="AC310">
        <v>7</v>
      </c>
      <c r="AD310" t="s">
        <v>325</v>
      </c>
      <c r="AE310">
        <v>583398</v>
      </c>
      <c r="AG310">
        <v>8</v>
      </c>
      <c r="AH310" t="s">
        <v>325</v>
      </c>
      <c r="AI310">
        <v>563144</v>
      </c>
      <c r="AK310">
        <v>9</v>
      </c>
      <c r="AL310" t="s">
        <v>325</v>
      </c>
      <c r="AM310">
        <v>533481</v>
      </c>
    </row>
    <row r="311" spans="1:39" x14ac:dyDescent="0.2">
      <c r="A311">
        <v>1</v>
      </c>
      <c r="B311" t="s">
        <v>326</v>
      </c>
      <c r="C311">
        <v>445845</v>
      </c>
      <c r="D311" s="37" t="s">
        <v>481</v>
      </c>
      <c r="F311">
        <v>2</v>
      </c>
      <c r="G311" t="s">
        <v>326</v>
      </c>
      <c r="H311">
        <v>433976</v>
      </c>
      <c r="I311" s="37" t="s">
        <v>481</v>
      </c>
      <c r="K311">
        <v>3</v>
      </c>
      <c r="L311" t="s">
        <v>326</v>
      </c>
      <c r="M311">
        <v>462501</v>
      </c>
      <c r="N311" s="37" t="s">
        <v>481</v>
      </c>
      <c r="P311">
        <v>4</v>
      </c>
      <c r="Q311" t="s">
        <v>326</v>
      </c>
      <c r="R311">
        <v>446445</v>
      </c>
      <c r="S311" s="37" t="s">
        <v>481</v>
      </c>
      <c r="U311">
        <v>5</v>
      </c>
      <c r="V311" t="s">
        <v>326</v>
      </c>
      <c r="W311">
        <v>498729</v>
      </c>
      <c r="Y311">
        <v>6</v>
      </c>
      <c r="Z311" t="s">
        <v>326</v>
      </c>
      <c r="AA311">
        <v>543440</v>
      </c>
      <c r="AC311">
        <v>7</v>
      </c>
      <c r="AD311" t="s">
        <v>326</v>
      </c>
      <c r="AE311">
        <v>556895</v>
      </c>
      <c r="AG311">
        <v>8</v>
      </c>
      <c r="AH311" t="s">
        <v>326</v>
      </c>
      <c r="AI311">
        <v>557421</v>
      </c>
      <c r="AK311">
        <v>9</v>
      </c>
      <c r="AL311" t="s">
        <v>326</v>
      </c>
      <c r="AM311">
        <v>513349</v>
      </c>
    </row>
    <row r="312" spans="1:39" x14ac:dyDescent="0.2">
      <c r="A312">
        <v>1</v>
      </c>
      <c r="B312" t="s">
        <v>327</v>
      </c>
      <c r="C312">
        <v>445987</v>
      </c>
      <c r="D312" s="21" t="s">
        <v>493</v>
      </c>
      <c r="F312">
        <v>2</v>
      </c>
      <c r="G312" t="s">
        <v>327</v>
      </c>
      <c r="H312">
        <v>454339</v>
      </c>
      <c r="I312" s="21" t="s">
        <v>493</v>
      </c>
      <c r="K312">
        <v>3</v>
      </c>
      <c r="L312" t="s">
        <v>327</v>
      </c>
      <c r="M312">
        <v>446255</v>
      </c>
      <c r="N312" s="21" t="s">
        <v>493</v>
      </c>
      <c r="P312">
        <v>4</v>
      </c>
      <c r="Q312" t="s">
        <v>327</v>
      </c>
      <c r="R312">
        <v>440399</v>
      </c>
      <c r="S312" s="21" t="s">
        <v>493</v>
      </c>
      <c r="U312">
        <v>5</v>
      </c>
      <c r="V312" t="s">
        <v>327</v>
      </c>
      <c r="W312">
        <v>495603</v>
      </c>
      <c r="Y312">
        <v>6</v>
      </c>
      <c r="Z312" t="s">
        <v>327</v>
      </c>
      <c r="AA312">
        <v>487078</v>
      </c>
      <c r="AC312">
        <v>7</v>
      </c>
      <c r="AD312" t="s">
        <v>327</v>
      </c>
      <c r="AE312">
        <v>592735</v>
      </c>
      <c r="AG312">
        <v>8</v>
      </c>
      <c r="AH312" t="s">
        <v>327</v>
      </c>
      <c r="AI312">
        <v>516756</v>
      </c>
      <c r="AK312">
        <v>9</v>
      </c>
      <c r="AL312" t="s">
        <v>327</v>
      </c>
      <c r="AM312">
        <v>524691</v>
      </c>
    </row>
    <row r="313" spans="1:39" x14ac:dyDescent="0.2">
      <c r="A313">
        <v>1</v>
      </c>
      <c r="B313" t="s">
        <v>328</v>
      </c>
      <c r="C313">
        <v>523543</v>
      </c>
      <c r="D313" s="21" t="s">
        <v>493</v>
      </c>
      <c r="F313">
        <v>2</v>
      </c>
      <c r="G313" t="s">
        <v>328</v>
      </c>
      <c r="H313">
        <v>539393</v>
      </c>
      <c r="I313" s="21" t="s">
        <v>493</v>
      </c>
      <c r="K313">
        <v>3</v>
      </c>
      <c r="L313" t="s">
        <v>328</v>
      </c>
      <c r="M313">
        <v>526232</v>
      </c>
      <c r="N313" s="21" t="s">
        <v>493</v>
      </c>
      <c r="P313">
        <v>4</v>
      </c>
      <c r="Q313" t="s">
        <v>328</v>
      </c>
      <c r="R313">
        <v>466733</v>
      </c>
      <c r="S313" s="21" t="s">
        <v>493</v>
      </c>
      <c r="U313">
        <v>5</v>
      </c>
      <c r="V313" t="s">
        <v>328</v>
      </c>
      <c r="W313">
        <v>522526</v>
      </c>
      <c r="Y313">
        <v>6</v>
      </c>
      <c r="Z313" t="s">
        <v>328</v>
      </c>
      <c r="AA313">
        <v>538548</v>
      </c>
      <c r="AC313">
        <v>7</v>
      </c>
      <c r="AD313" t="s">
        <v>328</v>
      </c>
      <c r="AE313">
        <v>592037</v>
      </c>
      <c r="AG313">
        <v>8</v>
      </c>
      <c r="AH313" t="s">
        <v>328</v>
      </c>
      <c r="AI313">
        <v>511634</v>
      </c>
      <c r="AK313">
        <v>9</v>
      </c>
      <c r="AL313" t="s">
        <v>328</v>
      </c>
      <c r="AM313">
        <v>523169</v>
      </c>
    </row>
    <row r="314" spans="1:39" x14ac:dyDescent="0.2">
      <c r="A314">
        <v>1</v>
      </c>
      <c r="B314" t="s">
        <v>329</v>
      </c>
      <c r="C314">
        <v>210824</v>
      </c>
      <c r="D314" s="22" t="s">
        <v>492</v>
      </c>
      <c r="F314">
        <v>2</v>
      </c>
      <c r="G314" t="s">
        <v>329</v>
      </c>
      <c r="H314">
        <v>214058</v>
      </c>
      <c r="I314" s="22" t="s">
        <v>492</v>
      </c>
      <c r="K314">
        <v>3</v>
      </c>
      <c r="L314" t="s">
        <v>329</v>
      </c>
      <c r="M314">
        <v>219441</v>
      </c>
      <c r="N314" s="22" t="s">
        <v>492</v>
      </c>
      <c r="P314">
        <v>4</v>
      </c>
      <c r="Q314" t="s">
        <v>329</v>
      </c>
      <c r="R314">
        <v>175601</v>
      </c>
      <c r="S314" s="22" t="s">
        <v>492</v>
      </c>
      <c r="U314">
        <v>5</v>
      </c>
      <c r="V314" t="s">
        <v>329</v>
      </c>
      <c r="W314">
        <v>492087</v>
      </c>
      <c r="Y314">
        <v>6</v>
      </c>
      <c r="Z314" t="s">
        <v>329</v>
      </c>
      <c r="AA314">
        <v>534826</v>
      </c>
      <c r="AC314">
        <v>7</v>
      </c>
      <c r="AD314" t="s">
        <v>329</v>
      </c>
      <c r="AE314">
        <v>543680</v>
      </c>
      <c r="AG314">
        <v>8</v>
      </c>
      <c r="AH314" t="s">
        <v>329</v>
      </c>
      <c r="AI314">
        <v>525890</v>
      </c>
      <c r="AK314">
        <v>9</v>
      </c>
      <c r="AL314" t="s">
        <v>329</v>
      </c>
      <c r="AM314">
        <v>550901</v>
      </c>
    </row>
    <row r="315" spans="1:39" x14ac:dyDescent="0.2">
      <c r="A315">
        <v>1</v>
      </c>
      <c r="B315" t="s">
        <v>330</v>
      </c>
      <c r="C315">
        <v>239367</v>
      </c>
      <c r="D315" s="22" t="s">
        <v>492</v>
      </c>
      <c r="F315">
        <v>2</v>
      </c>
      <c r="G315" t="s">
        <v>330</v>
      </c>
      <c r="H315">
        <v>207647</v>
      </c>
      <c r="I315" s="22" t="s">
        <v>492</v>
      </c>
      <c r="K315">
        <v>3</v>
      </c>
      <c r="L315" t="s">
        <v>330</v>
      </c>
      <c r="M315">
        <v>214033</v>
      </c>
      <c r="N315" s="22" t="s">
        <v>492</v>
      </c>
      <c r="P315">
        <v>4</v>
      </c>
      <c r="Q315" t="s">
        <v>330</v>
      </c>
      <c r="R315">
        <v>171795</v>
      </c>
      <c r="S315" s="22" t="s">
        <v>492</v>
      </c>
      <c r="U315">
        <v>5</v>
      </c>
      <c r="V315" t="s">
        <v>330</v>
      </c>
      <c r="W315">
        <v>509055</v>
      </c>
      <c r="Y315">
        <v>6</v>
      </c>
      <c r="Z315" t="s">
        <v>330</v>
      </c>
      <c r="AA315">
        <v>573050</v>
      </c>
      <c r="AC315">
        <v>7</v>
      </c>
      <c r="AD315" t="s">
        <v>330</v>
      </c>
      <c r="AE315">
        <v>530339</v>
      </c>
      <c r="AG315">
        <v>8</v>
      </c>
      <c r="AH315" t="s">
        <v>330</v>
      </c>
      <c r="AI315">
        <v>531766</v>
      </c>
      <c r="AK315">
        <v>9</v>
      </c>
      <c r="AL315" t="s">
        <v>330</v>
      </c>
      <c r="AM315">
        <v>566761</v>
      </c>
    </row>
    <row r="316" spans="1:39" x14ac:dyDescent="0.2">
      <c r="A316">
        <v>1</v>
      </c>
      <c r="B316" t="s">
        <v>331</v>
      </c>
      <c r="C316">
        <v>472567</v>
      </c>
      <c r="D316" s="37" t="s">
        <v>472</v>
      </c>
      <c r="F316">
        <v>2</v>
      </c>
      <c r="G316" t="s">
        <v>331</v>
      </c>
      <c r="H316">
        <v>438338</v>
      </c>
      <c r="I316" s="37" t="s">
        <v>472</v>
      </c>
      <c r="K316">
        <v>3</v>
      </c>
      <c r="L316" t="s">
        <v>331</v>
      </c>
      <c r="M316">
        <v>514357</v>
      </c>
      <c r="N316" s="37" t="s">
        <v>472</v>
      </c>
      <c r="P316">
        <v>4</v>
      </c>
      <c r="Q316" t="s">
        <v>331</v>
      </c>
      <c r="R316">
        <v>468774</v>
      </c>
      <c r="S316" s="37" t="s">
        <v>472</v>
      </c>
      <c r="U316">
        <v>5</v>
      </c>
      <c r="V316" t="s">
        <v>331</v>
      </c>
      <c r="W316">
        <v>470112</v>
      </c>
      <c r="Y316">
        <v>6</v>
      </c>
      <c r="Z316" t="s">
        <v>331</v>
      </c>
      <c r="AA316">
        <v>499733</v>
      </c>
      <c r="AC316">
        <v>7</v>
      </c>
      <c r="AD316" t="s">
        <v>331</v>
      </c>
      <c r="AE316">
        <v>546087</v>
      </c>
      <c r="AG316">
        <v>8</v>
      </c>
      <c r="AH316" t="s">
        <v>331</v>
      </c>
      <c r="AI316">
        <v>542659</v>
      </c>
      <c r="AK316">
        <v>9</v>
      </c>
      <c r="AL316" t="s">
        <v>331</v>
      </c>
      <c r="AM316">
        <v>542372</v>
      </c>
    </row>
    <row r="317" spans="1:39" x14ac:dyDescent="0.2">
      <c r="A317">
        <v>1</v>
      </c>
      <c r="B317" t="s">
        <v>332</v>
      </c>
      <c r="C317">
        <v>442918</v>
      </c>
      <c r="D317" s="36" t="s">
        <v>413</v>
      </c>
      <c r="F317">
        <v>2</v>
      </c>
      <c r="G317" t="s">
        <v>332</v>
      </c>
      <c r="H317">
        <v>460485</v>
      </c>
      <c r="I317" s="36" t="s">
        <v>413</v>
      </c>
      <c r="K317">
        <v>3</v>
      </c>
      <c r="L317" t="s">
        <v>332</v>
      </c>
      <c r="M317">
        <v>485873</v>
      </c>
      <c r="N317" s="36" t="s">
        <v>414</v>
      </c>
      <c r="P317">
        <v>4</v>
      </c>
      <c r="Q317" t="s">
        <v>332</v>
      </c>
      <c r="R317">
        <v>426786</v>
      </c>
      <c r="S317" s="36" t="s">
        <v>414</v>
      </c>
      <c r="U317">
        <v>5</v>
      </c>
      <c r="V317" t="s">
        <v>332</v>
      </c>
      <c r="W317">
        <v>490780</v>
      </c>
      <c r="Y317">
        <v>6</v>
      </c>
      <c r="Z317" t="s">
        <v>332</v>
      </c>
      <c r="AA317">
        <v>490131</v>
      </c>
      <c r="AC317">
        <v>7</v>
      </c>
      <c r="AD317" t="s">
        <v>332</v>
      </c>
      <c r="AE317">
        <v>561367</v>
      </c>
      <c r="AG317">
        <v>8</v>
      </c>
      <c r="AH317" t="s">
        <v>332</v>
      </c>
      <c r="AI317">
        <v>555598</v>
      </c>
      <c r="AK317">
        <v>9</v>
      </c>
      <c r="AL317" t="s">
        <v>332</v>
      </c>
      <c r="AM317">
        <v>535058</v>
      </c>
    </row>
    <row r="318" spans="1:39" x14ac:dyDescent="0.2">
      <c r="A318">
        <v>1</v>
      </c>
      <c r="B318" t="s">
        <v>333</v>
      </c>
      <c r="C318">
        <v>453972</v>
      </c>
      <c r="D318" s="37" t="s">
        <v>473</v>
      </c>
      <c r="F318">
        <v>2</v>
      </c>
      <c r="G318" t="s">
        <v>333</v>
      </c>
      <c r="H318">
        <v>364409</v>
      </c>
      <c r="I318" s="37" t="s">
        <v>473</v>
      </c>
      <c r="K318">
        <v>3</v>
      </c>
      <c r="L318" t="s">
        <v>333</v>
      </c>
      <c r="M318">
        <v>483647</v>
      </c>
      <c r="N318" s="37" t="s">
        <v>473</v>
      </c>
      <c r="P318">
        <v>4</v>
      </c>
      <c r="Q318" t="s">
        <v>333</v>
      </c>
      <c r="R318">
        <v>386458</v>
      </c>
      <c r="S318" s="37" t="s">
        <v>473</v>
      </c>
      <c r="U318">
        <v>5</v>
      </c>
      <c r="V318" t="s">
        <v>333</v>
      </c>
      <c r="W318">
        <v>498441</v>
      </c>
      <c r="Y318">
        <v>6</v>
      </c>
      <c r="Z318" t="s">
        <v>333</v>
      </c>
      <c r="AA318">
        <v>512537</v>
      </c>
      <c r="AC318">
        <v>7</v>
      </c>
      <c r="AD318" t="s">
        <v>333</v>
      </c>
      <c r="AE318">
        <v>564544</v>
      </c>
      <c r="AG318">
        <v>8</v>
      </c>
      <c r="AH318" t="s">
        <v>333</v>
      </c>
      <c r="AI318">
        <v>549503</v>
      </c>
      <c r="AK318">
        <v>9</v>
      </c>
      <c r="AL318" t="s">
        <v>333</v>
      </c>
      <c r="AM318">
        <v>514099</v>
      </c>
    </row>
    <row r="319" spans="1:39" x14ac:dyDescent="0.2">
      <c r="A319">
        <v>1</v>
      </c>
      <c r="B319" t="s">
        <v>334</v>
      </c>
      <c r="C319">
        <v>428225</v>
      </c>
      <c r="D319" s="36" t="s">
        <v>413</v>
      </c>
      <c r="F319">
        <v>2</v>
      </c>
      <c r="G319" t="s">
        <v>334</v>
      </c>
      <c r="H319">
        <v>421145</v>
      </c>
      <c r="I319" s="36" t="s">
        <v>413</v>
      </c>
      <c r="K319">
        <v>3</v>
      </c>
      <c r="L319" t="s">
        <v>334</v>
      </c>
      <c r="M319">
        <v>510465</v>
      </c>
      <c r="N319" s="36" t="s">
        <v>414</v>
      </c>
      <c r="P319">
        <v>4</v>
      </c>
      <c r="Q319" t="s">
        <v>334</v>
      </c>
      <c r="R319">
        <v>435247</v>
      </c>
      <c r="S319" s="36" t="s">
        <v>414</v>
      </c>
      <c r="U319">
        <v>5</v>
      </c>
      <c r="V319" t="s">
        <v>334</v>
      </c>
      <c r="W319">
        <v>508819</v>
      </c>
      <c r="Y319">
        <v>6</v>
      </c>
      <c r="Z319" t="s">
        <v>334</v>
      </c>
      <c r="AA319">
        <v>472427</v>
      </c>
      <c r="AC319">
        <v>7</v>
      </c>
      <c r="AD319" t="s">
        <v>334</v>
      </c>
      <c r="AE319">
        <v>583223</v>
      </c>
      <c r="AG319">
        <v>8</v>
      </c>
      <c r="AH319" t="s">
        <v>334</v>
      </c>
      <c r="AI319">
        <v>528101</v>
      </c>
      <c r="AK319">
        <v>9</v>
      </c>
      <c r="AL319" t="s">
        <v>334</v>
      </c>
      <c r="AM319">
        <v>514888</v>
      </c>
    </row>
    <row r="320" spans="1:39" x14ac:dyDescent="0.2">
      <c r="A320">
        <v>1</v>
      </c>
      <c r="B320" t="s">
        <v>335</v>
      </c>
      <c r="C320">
        <v>443942</v>
      </c>
      <c r="D320" s="37" t="s">
        <v>474</v>
      </c>
      <c r="F320">
        <v>2</v>
      </c>
      <c r="G320" t="s">
        <v>335</v>
      </c>
      <c r="H320">
        <v>320999</v>
      </c>
      <c r="I320" s="37" t="s">
        <v>474</v>
      </c>
      <c r="K320">
        <v>3</v>
      </c>
      <c r="L320" t="s">
        <v>335</v>
      </c>
      <c r="M320">
        <v>458105</v>
      </c>
      <c r="N320" s="37" t="s">
        <v>474</v>
      </c>
      <c r="P320">
        <v>4</v>
      </c>
      <c r="Q320" t="s">
        <v>335</v>
      </c>
      <c r="R320">
        <v>372772</v>
      </c>
      <c r="S320" s="37" t="s">
        <v>474</v>
      </c>
      <c r="U320">
        <v>5</v>
      </c>
      <c r="V320" t="s">
        <v>335</v>
      </c>
      <c r="W320">
        <v>467357</v>
      </c>
      <c r="Y320">
        <v>6</v>
      </c>
      <c r="Z320" t="s">
        <v>335</v>
      </c>
      <c r="AA320">
        <v>461340</v>
      </c>
      <c r="AC320">
        <v>7</v>
      </c>
      <c r="AD320" t="s">
        <v>335</v>
      </c>
      <c r="AE320">
        <v>579034</v>
      </c>
      <c r="AG320">
        <v>8</v>
      </c>
      <c r="AH320" t="s">
        <v>335</v>
      </c>
      <c r="AI320">
        <v>550864</v>
      </c>
      <c r="AK320">
        <v>9</v>
      </c>
      <c r="AL320" t="s">
        <v>335</v>
      </c>
      <c r="AM320">
        <v>527206</v>
      </c>
    </row>
    <row r="321" spans="1:39" x14ac:dyDescent="0.2">
      <c r="A321">
        <v>1</v>
      </c>
      <c r="B321" t="s">
        <v>336</v>
      </c>
      <c r="C321">
        <v>448582</v>
      </c>
      <c r="D321" s="36" t="s">
        <v>413</v>
      </c>
      <c r="F321">
        <v>2</v>
      </c>
      <c r="G321" t="s">
        <v>336</v>
      </c>
      <c r="H321">
        <v>410631</v>
      </c>
      <c r="I321" s="36" t="s">
        <v>413</v>
      </c>
      <c r="K321">
        <v>3</v>
      </c>
      <c r="L321" t="s">
        <v>336</v>
      </c>
      <c r="M321">
        <v>512403</v>
      </c>
      <c r="N321" s="36" t="s">
        <v>414</v>
      </c>
      <c r="P321">
        <v>4</v>
      </c>
      <c r="Q321" t="s">
        <v>336</v>
      </c>
      <c r="R321">
        <v>463466</v>
      </c>
      <c r="S321" s="36" t="s">
        <v>414</v>
      </c>
      <c r="U321">
        <v>5</v>
      </c>
      <c r="V321" t="s">
        <v>336</v>
      </c>
      <c r="W321">
        <v>433430</v>
      </c>
      <c r="Y321">
        <v>6</v>
      </c>
      <c r="Z321" t="s">
        <v>336</v>
      </c>
      <c r="AA321">
        <v>459755</v>
      </c>
      <c r="AC321">
        <v>7</v>
      </c>
      <c r="AD321" t="s">
        <v>336</v>
      </c>
      <c r="AE321">
        <v>591628</v>
      </c>
      <c r="AG321">
        <v>8</v>
      </c>
      <c r="AH321" t="s">
        <v>336</v>
      </c>
      <c r="AI321">
        <v>542146</v>
      </c>
      <c r="AK321">
        <v>9</v>
      </c>
      <c r="AL321" t="s">
        <v>336</v>
      </c>
      <c r="AM321">
        <v>513714</v>
      </c>
    </row>
    <row r="322" spans="1:39" x14ac:dyDescent="0.2">
      <c r="A322">
        <v>1</v>
      </c>
      <c r="B322" t="s">
        <v>337</v>
      </c>
      <c r="C322">
        <v>476016</v>
      </c>
      <c r="D322" s="37" t="s">
        <v>475</v>
      </c>
      <c r="F322">
        <v>2</v>
      </c>
      <c r="G322" t="s">
        <v>337</v>
      </c>
      <c r="H322">
        <v>412742</v>
      </c>
      <c r="I322" s="37" t="s">
        <v>475</v>
      </c>
      <c r="K322">
        <v>3</v>
      </c>
      <c r="L322" t="s">
        <v>337</v>
      </c>
      <c r="M322">
        <v>521117</v>
      </c>
      <c r="N322" s="37" t="s">
        <v>475</v>
      </c>
      <c r="P322">
        <v>4</v>
      </c>
      <c r="Q322" t="s">
        <v>337</v>
      </c>
      <c r="R322">
        <v>460130</v>
      </c>
      <c r="S322" s="37" t="s">
        <v>475</v>
      </c>
      <c r="U322">
        <v>5</v>
      </c>
      <c r="V322" t="s">
        <v>337</v>
      </c>
      <c r="W322">
        <v>481701</v>
      </c>
      <c r="Y322">
        <v>6</v>
      </c>
      <c r="Z322" t="s">
        <v>337</v>
      </c>
      <c r="AA322">
        <v>456859</v>
      </c>
      <c r="AC322">
        <v>7</v>
      </c>
      <c r="AD322" t="s">
        <v>337</v>
      </c>
      <c r="AE322">
        <v>571051</v>
      </c>
      <c r="AG322">
        <v>8</v>
      </c>
      <c r="AH322" t="s">
        <v>337</v>
      </c>
      <c r="AI322">
        <v>524240</v>
      </c>
      <c r="AK322">
        <v>9</v>
      </c>
      <c r="AL322" t="s">
        <v>337</v>
      </c>
      <c r="AM322">
        <v>533927</v>
      </c>
    </row>
    <row r="323" spans="1:39" x14ac:dyDescent="0.2">
      <c r="A323">
        <v>1</v>
      </c>
      <c r="B323" t="s">
        <v>338</v>
      </c>
      <c r="C323">
        <v>430293</v>
      </c>
      <c r="D323" s="36" t="s">
        <v>413</v>
      </c>
      <c r="F323">
        <v>2</v>
      </c>
      <c r="G323" t="s">
        <v>338</v>
      </c>
      <c r="H323">
        <v>424331</v>
      </c>
      <c r="I323" s="36" t="s">
        <v>413</v>
      </c>
      <c r="K323">
        <v>3</v>
      </c>
      <c r="L323" t="s">
        <v>338</v>
      </c>
      <c r="M323">
        <v>478341</v>
      </c>
      <c r="N323" s="36" t="s">
        <v>414</v>
      </c>
      <c r="P323">
        <v>4</v>
      </c>
      <c r="Q323" t="s">
        <v>338</v>
      </c>
      <c r="R323">
        <v>445777</v>
      </c>
      <c r="S323" s="36" t="s">
        <v>414</v>
      </c>
      <c r="U323">
        <v>5</v>
      </c>
      <c r="V323" t="s">
        <v>338</v>
      </c>
      <c r="W323">
        <v>442988</v>
      </c>
      <c r="Y323">
        <v>6</v>
      </c>
      <c r="Z323" t="s">
        <v>338</v>
      </c>
      <c r="AA323">
        <v>477114</v>
      </c>
      <c r="AC323">
        <v>7</v>
      </c>
      <c r="AD323" t="s">
        <v>338</v>
      </c>
      <c r="AE323">
        <v>545748</v>
      </c>
      <c r="AG323">
        <v>8</v>
      </c>
      <c r="AH323" t="s">
        <v>338</v>
      </c>
      <c r="AI323">
        <v>519860</v>
      </c>
      <c r="AK323">
        <v>9</v>
      </c>
      <c r="AL323" t="s">
        <v>338</v>
      </c>
      <c r="AM323">
        <v>489939</v>
      </c>
    </row>
    <row r="324" spans="1:39" x14ac:dyDescent="0.2">
      <c r="A324">
        <v>1</v>
      </c>
      <c r="B324" t="s">
        <v>339</v>
      </c>
      <c r="C324">
        <v>248066</v>
      </c>
      <c r="D324" s="37" t="s">
        <v>476</v>
      </c>
      <c r="F324">
        <v>2</v>
      </c>
      <c r="G324" t="s">
        <v>339</v>
      </c>
      <c r="H324">
        <v>148142</v>
      </c>
      <c r="I324" s="37" t="s">
        <v>476</v>
      </c>
      <c r="K324">
        <v>3</v>
      </c>
      <c r="L324" t="s">
        <v>339</v>
      </c>
      <c r="M324">
        <v>309626</v>
      </c>
      <c r="N324" s="37" t="s">
        <v>476</v>
      </c>
      <c r="P324">
        <v>4</v>
      </c>
      <c r="Q324" t="s">
        <v>339</v>
      </c>
      <c r="R324">
        <v>131475</v>
      </c>
      <c r="S324" s="37" t="s">
        <v>476</v>
      </c>
      <c r="U324">
        <v>5</v>
      </c>
      <c r="V324" t="s">
        <v>339</v>
      </c>
      <c r="W324">
        <v>518606</v>
      </c>
      <c r="Y324">
        <v>6</v>
      </c>
      <c r="Z324" t="s">
        <v>339</v>
      </c>
      <c r="AA324">
        <v>470551</v>
      </c>
      <c r="AC324">
        <v>7</v>
      </c>
      <c r="AD324" t="s">
        <v>339</v>
      </c>
      <c r="AE324">
        <v>561048</v>
      </c>
      <c r="AG324">
        <v>8</v>
      </c>
      <c r="AH324" t="s">
        <v>339</v>
      </c>
      <c r="AI324">
        <v>500002</v>
      </c>
      <c r="AK324">
        <v>9</v>
      </c>
      <c r="AL324" t="s">
        <v>339</v>
      </c>
      <c r="AM324">
        <v>509042</v>
      </c>
    </row>
    <row r="325" spans="1:39" x14ac:dyDescent="0.2">
      <c r="A325">
        <v>1</v>
      </c>
      <c r="B325" t="s">
        <v>340</v>
      </c>
      <c r="C325">
        <v>437644</v>
      </c>
      <c r="D325" s="36" t="s">
        <v>413</v>
      </c>
      <c r="F325">
        <v>2</v>
      </c>
      <c r="G325" t="s">
        <v>340</v>
      </c>
      <c r="H325">
        <v>410517</v>
      </c>
      <c r="I325" s="36" t="s">
        <v>413</v>
      </c>
      <c r="K325">
        <v>3</v>
      </c>
      <c r="L325" t="s">
        <v>340</v>
      </c>
      <c r="M325">
        <v>459716</v>
      </c>
      <c r="N325" s="36" t="s">
        <v>414</v>
      </c>
      <c r="P325">
        <v>4</v>
      </c>
      <c r="Q325" t="s">
        <v>340</v>
      </c>
      <c r="R325">
        <v>444009</v>
      </c>
      <c r="S325" s="36" t="s">
        <v>414</v>
      </c>
      <c r="U325">
        <v>5</v>
      </c>
      <c r="V325" t="s">
        <v>340</v>
      </c>
      <c r="W325">
        <v>461761</v>
      </c>
      <c r="Y325">
        <v>6</v>
      </c>
      <c r="Z325" t="s">
        <v>340</v>
      </c>
      <c r="AA325">
        <v>479219</v>
      </c>
      <c r="AC325">
        <v>7</v>
      </c>
      <c r="AD325" t="s">
        <v>340</v>
      </c>
      <c r="AE325">
        <v>564565</v>
      </c>
      <c r="AG325">
        <v>8</v>
      </c>
      <c r="AH325" t="s">
        <v>340</v>
      </c>
      <c r="AI325">
        <v>527926</v>
      </c>
      <c r="AK325">
        <v>9</v>
      </c>
      <c r="AL325" t="s">
        <v>340</v>
      </c>
      <c r="AM325">
        <v>480416</v>
      </c>
    </row>
    <row r="326" spans="1:39" x14ac:dyDescent="0.2">
      <c r="A326">
        <v>1</v>
      </c>
      <c r="B326" t="s">
        <v>341</v>
      </c>
      <c r="C326">
        <v>455943</v>
      </c>
      <c r="D326" s="37" t="s">
        <v>477</v>
      </c>
      <c r="F326">
        <v>2</v>
      </c>
      <c r="G326" t="s">
        <v>341</v>
      </c>
      <c r="H326">
        <v>441703</v>
      </c>
      <c r="I326" s="37" t="s">
        <v>477</v>
      </c>
      <c r="K326">
        <v>3</v>
      </c>
      <c r="L326" t="s">
        <v>341</v>
      </c>
      <c r="M326">
        <v>511674</v>
      </c>
      <c r="N326" s="37" t="s">
        <v>477</v>
      </c>
      <c r="P326">
        <v>4</v>
      </c>
      <c r="Q326" t="s">
        <v>341</v>
      </c>
      <c r="R326">
        <v>467944</v>
      </c>
      <c r="S326" s="37" t="s">
        <v>477</v>
      </c>
      <c r="U326">
        <v>5</v>
      </c>
      <c r="V326" t="s">
        <v>341</v>
      </c>
      <c r="W326">
        <v>491604</v>
      </c>
      <c r="Y326">
        <v>6</v>
      </c>
      <c r="Z326" t="s">
        <v>341</v>
      </c>
      <c r="AA326">
        <v>465470</v>
      </c>
      <c r="AC326">
        <v>7</v>
      </c>
      <c r="AD326" t="s">
        <v>341</v>
      </c>
      <c r="AE326">
        <v>561784</v>
      </c>
      <c r="AG326">
        <v>8</v>
      </c>
      <c r="AH326" t="s">
        <v>341</v>
      </c>
      <c r="AI326">
        <v>556078</v>
      </c>
      <c r="AK326">
        <v>9</v>
      </c>
      <c r="AL326" t="s">
        <v>341</v>
      </c>
      <c r="AM326">
        <v>484366</v>
      </c>
    </row>
    <row r="327" spans="1:39" x14ac:dyDescent="0.2">
      <c r="A327">
        <v>1</v>
      </c>
      <c r="B327" t="s">
        <v>342</v>
      </c>
      <c r="C327">
        <v>434929</v>
      </c>
      <c r="D327" s="36" t="s">
        <v>413</v>
      </c>
      <c r="F327">
        <v>2</v>
      </c>
      <c r="G327" t="s">
        <v>342</v>
      </c>
      <c r="H327">
        <v>406664</v>
      </c>
      <c r="I327" s="36" t="s">
        <v>413</v>
      </c>
      <c r="K327">
        <v>3</v>
      </c>
      <c r="L327" t="s">
        <v>342</v>
      </c>
      <c r="M327">
        <v>492526</v>
      </c>
      <c r="N327" s="36" t="s">
        <v>414</v>
      </c>
      <c r="P327">
        <v>4</v>
      </c>
      <c r="Q327" t="s">
        <v>342</v>
      </c>
      <c r="R327">
        <v>454054</v>
      </c>
      <c r="S327" s="36" t="s">
        <v>414</v>
      </c>
      <c r="U327">
        <v>5</v>
      </c>
      <c r="V327" t="s">
        <v>342</v>
      </c>
      <c r="W327">
        <v>512762</v>
      </c>
      <c r="Y327">
        <v>6</v>
      </c>
      <c r="Z327" t="s">
        <v>342</v>
      </c>
      <c r="AA327">
        <v>489278</v>
      </c>
      <c r="AC327">
        <v>7</v>
      </c>
      <c r="AD327" t="s">
        <v>342</v>
      </c>
      <c r="AE327">
        <v>569296</v>
      </c>
      <c r="AG327">
        <v>8</v>
      </c>
      <c r="AH327" t="s">
        <v>342</v>
      </c>
      <c r="AI327">
        <v>510485</v>
      </c>
      <c r="AK327">
        <v>9</v>
      </c>
      <c r="AL327" t="s">
        <v>342</v>
      </c>
      <c r="AM327">
        <v>473720</v>
      </c>
    </row>
    <row r="328" spans="1:39" x14ac:dyDescent="0.2">
      <c r="A328">
        <v>1</v>
      </c>
      <c r="B328" t="s">
        <v>343</v>
      </c>
      <c r="C328">
        <v>434756</v>
      </c>
      <c r="D328" s="37" t="s">
        <v>478</v>
      </c>
      <c r="F328">
        <v>2</v>
      </c>
      <c r="G328" t="s">
        <v>343</v>
      </c>
      <c r="H328">
        <v>410893</v>
      </c>
      <c r="I328" s="37" t="s">
        <v>478</v>
      </c>
      <c r="K328">
        <v>3</v>
      </c>
      <c r="L328" t="s">
        <v>343</v>
      </c>
      <c r="M328">
        <v>479909</v>
      </c>
      <c r="N328" s="37" t="s">
        <v>478</v>
      </c>
      <c r="P328">
        <v>4</v>
      </c>
      <c r="Q328" t="s">
        <v>343</v>
      </c>
      <c r="R328">
        <v>380038</v>
      </c>
      <c r="S328" s="37" t="s">
        <v>478</v>
      </c>
      <c r="U328">
        <v>5</v>
      </c>
      <c r="V328" t="s">
        <v>343</v>
      </c>
      <c r="W328">
        <v>505563</v>
      </c>
      <c r="Y328">
        <v>6</v>
      </c>
      <c r="Z328" t="s">
        <v>343</v>
      </c>
      <c r="AA328">
        <v>476630</v>
      </c>
      <c r="AC328">
        <v>7</v>
      </c>
      <c r="AD328" t="s">
        <v>343</v>
      </c>
      <c r="AE328">
        <v>543146</v>
      </c>
      <c r="AG328">
        <v>8</v>
      </c>
      <c r="AH328" t="s">
        <v>343</v>
      </c>
      <c r="AI328">
        <v>510942</v>
      </c>
      <c r="AK328">
        <v>9</v>
      </c>
      <c r="AL328" t="s">
        <v>343</v>
      </c>
      <c r="AM328">
        <v>479853</v>
      </c>
    </row>
    <row r="329" spans="1:39" x14ac:dyDescent="0.2">
      <c r="A329">
        <v>1</v>
      </c>
      <c r="B329" t="s">
        <v>344</v>
      </c>
      <c r="C329">
        <v>450517</v>
      </c>
      <c r="D329" s="36" t="s">
        <v>413</v>
      </c>
      <c r="F329">
        <v>2</v>
      </c>
      <c r="G329" t="s">
        <v>344</v>
      </c>
      <c r="H329">
        <v>409761</v>
      </c>
      <c r="I329" s="36" t="s">
        <v>413</v>
      </c>
      <c r="K329">
        <v>3</v>
      </c>
      <c r="L329" t="s">
        <v>344</v>
      </c>
      <c r="M329">
        <v>459023</v>
      </c>
      <c r="N329" s="36" t="s">
        <v>414</v>
      </c>
      <c r="P329">
        <v>4</v>
      </c>
      <c r="Q329" t="s">
        <v>344</v>
      </c>
      <c r="R329">
        <v>470361</v>
      </c>
      <c r="S329" s="36" t="s">
        <v>414</v>
      </c>
      <c r="U329">
        <v>5</v>
      </c>
      <c r="V329" t="s">
        <v>344</v>
      </c>
      <c r="W329">
        <v>513323</v>
      </c>
      <c r="Y329">
        <v>6</v>
      </c>
      <c r="Z329" t="s">
        <v>344</v>
      </c>
      <c r="AA329">
        <v>484572</v>
      </c>
      <c r="AC329">
        <v>7</v>
      </c>
      <c r="AD329" t="s">
        <v>344</v>
      </c>
      <c r="AE329">
        <v>562941</v>
      </c>
      <c r="AG329">
        <v>8</v>
      </c>
      <c r="AH329" t="s">
        <v>344</v>
      </c>
      <c r="AI329">
        <v>511452</v>
      </c>
      <c r="AK329">
        <v>9</v>
      </c>
      <c r="AL329" t="s">
        <v>344</v>
      </c>
      <c r="AM329">
        <v>456856</v>
      </c>
    </row>
    <row r="330" spans="1:39" x14ac:dyDescent="0.2">
      <c r="A330">
        <v>1</v>
      </c>
      <c r="B330" t="s">
        <v>345</v>
      </c>
      <c r="C330">
        <v>387424</v>
      </c>
      <c r="D330" s="37" t="s">
        <v>479</v>
      </c>
      <c r="F330">
        <v>2</v>
      </c>
      <c r="G330" t="s">
        <v>345</v>
      </c>
      <c r="H330">
        <v>341079</v>
      </c>
      <c r="I330" s="37" t="s">
        <v>479</v>
      </c>
      <c r="K330">
        <v>3</v>
      </c>
      <c r="L330" t="s">
        <v>345</v>
      </c>
      <c r="M330">
        <v>417807</v>
      </c>
      <c r="N330" s="37" t="s">
        <v>479</v>
      </c>
      <c r="P330">
        <v>4</v>
      </c>
      <c r="Q330" t="s">
        <v>345</v>
      </c>
      <c r="R330">
        <v>385962</v>
      </c>
      <c r="S330" s="37" t="s">
        <v>479</v>
      </c>
      <c r="U330">
        <v>5</v>
      </c>
      <c r="V330" t="s">
        <v>345</v>
      </c>
      <c r="W330">
        <v>529493</v>
      </c>
      <c r="Y330">
        <v>6</v>
      </c>
      <c r="Z330" t="s">
        <v>345</v>
      </c>
      <c r="AA330">
        <v>462136</v>
      </c>
      <c r="AC330">
        <v>7</v>
      </c>
      <c r="AD330" t="s">
        <v>345</v>
      </c>
      <c r="AE330">
        <v>577529</v>
      </c>
      <c r="AG330">
        <v>8</v>
      </c>
      <c r="AH330" t="s">
        <v>345</v>
      </c>
      <c r="AI330">
        <v>514289</v>
      </c>
      <c r="AK330">
        <v>9</v>
      </c>
      <c r="AL330" t="s">
        <v>345</v>
      </c>
      <c r="AM330">
        <v>487602</v>
      </c>
    </row>
    <row r="331" spans="1:39" x14ac:dyDescent="0.2">
      <c r="A331">
        <v>1</v>
      </c>
      <c r="B331" t="s">
        <v>346</v>
      </c>
      <c r="C331">
        <v>404102</v>
      </c>
      <c r="D331" s="36" t="s">
        <v>413</v>
      </c>
      <c r="F331">
        <v>2</v>
      </c>
      <c r="G331" t="s">
        <v>346</v>
      </c>
      <c r="H331">
        <v>407877</v>
      </c>
      <c r="I331" s="36" t="s">
        <v>413</v>
      </c>
      <c r="K331">
        <v>3</v>
      </c>
      <c r="L331" t="s">
        <v>346</v>
      </c>
      <c r="M331">
        <v>436411</v>
      </c>
      <c r="N331" s="36" t="s">
        <v>414</v>
      </c>
      <c r="P331">
        <v>4</v>
      </c>
      <c r="Q331" t="s">
        <v>346</v>
      </c>
      <c r="R331">
        <v>417974</v>
      </c>
      <c r="S331" s="36" t="s">
        <v>414</v>
      </c>
      <c r="U331">
        <v>5</v>
      </c>
      <c r="V331" t="s">
        <v>346</v>
      </c>
      <c r="W331">
        <v>495274</v>
      </c>
      <c r="Y331">
        <v>6</v>
      </c>
      <c r="Z331" t="s">
        <v>346</v>
      </c>
      <c r="AA331">
        <v>474003</v>
      </c>
      <c r="AC331">
        <v>7</v>
      </c>
      <c r="AD331" t="s">
        <v>346</v>
      </c>
      <c r="AE331">
        <v>561414</v>
      </c>
      <c r="AG331">
        <v>8</v>
      </c>
      <c r="AH331" t="s">
        <v>346</v>
      </c>
      <c r="AI331">
        <v>524922</v>
      </c>
      <c r="AK331">
        <v>9</v>
      </c>
      <c r="AL331" t="s">
        <v>346</v>
      </c>
      <c r="AM331">
        <v>465786</v>
      </c>
    </row>
    <row r="332" spans="1:39" x14ac:dyDescent="0.2">
      <c r="A332">
        <v>1</v>
      </c>
      <c r="B332" t="s">
        <v>347</v>
      </c>
      <c r="C332">
        <v>434249</v>
      </c>
      <c r="D332" s="37" t="s">
        <v>480</v>
      </c>
      <c r="F332">
        <v>2</v>
      </c>
      <c r="G332" t="s">
        <v>347</v>
      </c>
      <c r="H332">
        <v>394168</v>
      </c>
      <c r="I332" s="37" t="s">
        <v>480</v>
      </c>
      <c r="K332">
        <v>3</v>
      </c>
      <c r="L332" t="s">
        <v>347</v>
      </c>
      <c r="M332">
        <v>446701</v>
      </c>
      <c r="N332" s="37" t="s">
        <v>480</v>
      </c>
      <c r="P332">
        <v>4</v>
      </c>
      <c r="Q332" t="s">
        <v>347</v>
      </c>
      <c r="R332">
        <v>466191</v>
      </c>
      <c r="S332" s="37" t="s">
        <v>480</v>
      </c>
      <c r="U332">
        <v>5</v>
      </c>
      <c r="V332" t="s">
        <v>347</v>
      </c>
      <c r="W332">
        <v>474275</v>
      </c>
      <c r="Y332">
        <v>6</v>
      </c>
      <c r="Z332" t="s">
        <v>347</v>
      </c>
      <c r="AA332">
        <v>472395</v>
      </c>
      <c r="AC332">
        <v>7</v>
      </c>
      <c r="AD332" t="s">
        <v>347</v>
      </c>
      <c r="AE332">
        <v>556401</v>
      </c>
      <c r="AG332">
        <v>8</v>
      </c>
      <c r="AH332" t="s">
        <v>347</v>
      </c>
      <c r="AI332">
        <v>536071</v>
      </c>
      <c r="AK332">
        <v>9</v>
      </c>
      <c r="AL332" t="s">
        <v>347</v>
      </c>
      <c r="AM332">
        <v>471773</v>
      </c>
    </row>
    <row r="333" spans="1:39" x14ac:dyDescent="0.2">
      <c r="A333">
        <v>1</v>
      </c>
      <c r="B333" t="s">
        <v>348</v>
      </c>
      <c r="C333">
        <v>434186</v>
      </c>
      <c r="D333" s="36" t="s">
        <v>413</v>
      </c>
      <c r="F333">
        <v>2</v>
      </c>
      <c r="G333" t="s">
        <v>348</v>
      </c>
      <c r="H333">
        <v>411953</v>
      </c>
      <c r="I333" s="36" t="s">
        <v>413</v>
      </c>
      <c r="K333">
        <v>3</v>
      </c>
      <c r="L333" t="s">
        <v>348</v>
      </c>
      <c r="M333">
        <v>462340</v>
      </c>
      <c r="N333" s="36" t="s">
        <v>414</v>
      </c>
      <c r="P333">
        <v>4</v>
      </c>
      <c r="Q333" t="s">
        <v>348</v>
      </c>
      <c r="R333">
        <v>455503</v>
      </c>
      <c r="S333" s="36" t="s">
        <v>414</v>
      </c>
      <c r="U333">
        <v>5</v>
      </c>
      <c r="V333" t="s">
        <v>348</v>
      </c>
      <c r="W333">
        <v>470166</v>
      </c>
      <c r="Y333">
        <v>6</v>
      </c>
      <c r="Z333" t="s">
        <v>348</v>
      </c>
      <c r="AA333">
        <v>460928</v>
      </c>
      <c r="AC333">
        <v>7</v>
      </c>
      <c r="AD333" t="s">
        <v>348</v>
      </c>
      <c r="AE333">
        <v>566157</v>
      </c>
      <c r="AG333">
        <v>8</v>
      </c>
      <c r="AH333" t="s">
        <v>348</v>
      </c>
      <c r="AI333">
        <v>515160</v>
      </c>
      <c r="AK333">
        <v>9</v>
      </c>
      <c r="AL333" t="s">
        <v>348</v>
      </c>
      <c r="AM333">
        <v>455834</v>
      </c>
    </row>
    <row r="334" spans="1:39" x14ac:dyDescent="0.2">
      <c r="A334">
        <v>1</v>
      </c>
      <c r="B334" t="s">
        <v>349</v>
      </c>
      <c r="C334">
        <v>434625</v>
      </c>
      <c r="D334" s="37" t="s">
        <v>481</v>
      </c>
      <c r="F334">
        <v>2</v>
      </c>
      <c r="G334" t="s">
        <v>349</v>
      </c>
      <c r="H334">
        <v>394366</v>
      </c>
      <c r="I334" s="37" t="s">
        <v>481</v>
      </c>
      <c r="K334">
        <v>3</v>
      </c>
      <c r="L334" t="s">
        <v>349</v>
      </c>
      <c r="M334">
        <v>473410</v>
      </c>
      <c r="N334" s="37" t="s">
        <v>481</v>
      </c>
      <c r="P334">
        <v>4</v>
      </c>
      <c r="Q334" t="s">
        <v>349</v>
      </c>
      <c r="R334">
        <v>390685</v>
      </c>
      <c r="S334" s="37" t="s">
        <v>481</v>
      </c>
      <c r="U334">
        <v>5</v>
      </c>
      <c r="V334" t="s">
        <v>349</v>
      </c>
      <c r="W334">
        <v>480329</v>
      </c>
      <c r="Y334">
        <v>6</v>
      </c>
      <c r="Z334" t="s">
        <v>349</v>
      </c>
      <c r="AA334">
        <v>478459</v>
      </c>
      <c r="AC334">
        <v>7</v>
      </c>
      <c r="AD334" t="s">
        <v>349</v>
      </c>
      <c r="AE334">
        <v>563698</v>
      </c>
      <c r="AG334">
        <v>8</v>
      </c>
      <c r="AH334" t="s">
        <v>349</v>
      </c>
      <c r="AI334">
        <v>510321</v>
      </c>
      <c r="AK334">
        <v>9</v>
      </c>
      <c r="AL334" t="s">
        <v>349</v>
      </c>
      <c r="AM334">
        <v>468519</v>
      </c>
    </row>
    <row r="335" spans="1:39" x14ac:dyDescent="0.2">
      <c r="A335">
        <v>1</v>
      </c>
      <c r="B335" t="s">
        <v>350</v>
      </c>
      <c r="C335">
        <v>429111</v>
      </c>
      <c r="D335" s="36" t="s">
        <v>413</v>
      </c>
      <c r="F335">
        <v>2</v>
      </c>
      <c r="G335" t="s">
        <v>350</v>
      </c>
      <c r="H335">
        <v>446702</v>
      </c>
      <c r="I335" s="36" t="s">
        <v>413</v>
      </c>
      <c r="K335">
        <v>3</v>
      </c>
      <c r="L335" t="s">
        <v>350</v>
      </c>
      <c r="M335">
        <v>492958</v>
      </c>
      <c r="N335" s="36" t="s">
        <v>414</v>
      </c>
      <c r="P335">
        <v>4</v>
      </c>
      <c r="Q335" t="s">
        <v>350</v>
      </c>
      <c r="R335">
        <v>436945</v>
      </c>
      <c r="S335" s="36" t="s">
        <v>414</v>
      </c>
      <c r="U335">
        <v>5</v>
      </c>
      <c r="V335" t="s">
        <v>350</v>
      </c>
      <c r="W335">
        <v>512351</v>
      </c>
      <c r="Y335">
        <v>6</v>
      </c>
      <c r="Z335" t="s">
        <v>350</v>
      </c>
      <c r="AA335">
        <v>475004</v>
      </c>
      <c r="AC335">
        <v>7</v>
      </c>
      <c r="AD335" t="s">
        <v>350</v>
      </c>
      <c r="AE335">
        <v>554248</v>
      </c>
      <c r="AG335">
        <v>8</v>
      </c>
      <c r="AH335" t="s">
        <v>350</v>
      </c>
      <c r="AI335">
        <v>533022</v>
      </c>
      <c r="AK335">
        <v>9</v>
      </c>
      <c r="AL335" t="s">
        <v>350</v>
      </c>
      <c r="AM335">
        <v>533564</v>
      </c>
    </row>
    <row r="336" spans="1:39" x14ac:dyDescent="0.2">
      <c r="A336">
        <v>1</v>
      </c>
      <c r="B336" t="s">
        <v>351</v>
      </c>
      <c r="C336">
        <v>442418</v>
      </c>
      <c r="D336" s="21" t="s">
        <v>493</v>
      </c>
      <c r="F336">
        <v>2</v>
      </c>
      <c r="G336" t="s">
        <v>351</v>
      </c>
      <c r="H336">
        <v>462513</v>
      </c>
      <c r="I336" s="21" t="s">
        <v>493</v>
      </c>
      <c r="K336">
        <v>3</v>
      </c>
      <c r="L336" t="s">
        <v>351</v>
      </c>
      <c r="M336">
        <v>447739</v>
      </c>
      <c r="N336" s="21" t="s">
        <v>493</v>
      </c>
      <c r="P336">
        <v>4</v>
      </c>
      <c r="Q336" t="s">
        <v>351</v>
      </c>
      <c r="R336">
        <v>469415</v>
      </c>
      <c r="S336" s="21" t="s">
        <v>493</v>
      </c>
      <c r="U336">
        <v>5</v>
      </c>
      <c r="V336" t="s">
        <v>351</v>
      </c>
      <c r="W336">
        <v>486726</v>
      </c>
      <c r="Y336">
        <v>6</v>
      </c>
      <c r="Z336" t="s">
        <v>351</v>
      </c>
      <c r="AA336">
        <v>490568</v>
      </c>
      <c r="AC336">
        <v>7</v>
      </c>
      <c r="AD336" t="s">
        <v>351</v>
      </c>
      <c r="AE336">
        <v>505966</v>
      </c>
      <c r="AG336">
        <v>8</v>
      </c>
      <c r="AH336" t="s">
        <v>351</v>
      </c>
      <c r="AI336">
        <v>499849</v>
      </c>
      <c r="AK336">
        <v>9</v>
      </c>
      <c r="AL336" t="s">
        <v>351</v>
      </c>
      <c r="AM336">
        <v>545014</v>
      </c>
    </row>
    <row r="337" spans="1:39" x14ac:dyDescent="0.2">
      <c r="A337">
        <v>1</v>
      </c>
      <c r="B337" t="s">
        <v>352</v>
      </c>
      <c r="C337">
        <v>438608</v>
      </c>
      <c r="D337" s="21" t="s">
        <v>493</v>
      </c>
      <c r="F337">
        <v>2</v>
      </c>
      <c r="G337" t="s">
        <v>352</v>
      </c>
      <c r="H337">
        <v>510266</v>
      </c>
      <c r="I337" s="21" t="s">
        <v>493</v>
      </c>
      <c r="K337">
        <v>3</v>
      </c>
      <c r="L337" t="s">
        <v>352</v>
      </c>
      <c r="M337">
        <v>484841</v>
      </c>
      <c r="N337" s="21" t="s">
        <v>493</v>
      </c>
      <c r="P337">
        <v>4</v>
      </c>
      <c r="Q337" t="s">
        <v>352</v>
      </c>
      <c r="R337">
        <v>432450</v>
      </c>
      <c r="S337" s="21" t="s">
        <v>493</v>
      </c>
      <c r="U337">
        <v>5</v>
      </c>
      <c r="V337" t="s">
        <v>352</v>
      </c>
      <c r="W337">
        <v>461100</v>
      </c>
      <c r="Y337">
        <v>6</v>
      </c>
      <c r="Z337" t="s">
        <v>352</v>
      </c>
      <c r="AA337">
        <v>604890</v>
      </c>
      <c r="AC337">
        <v>7</v>
      </c>
      <c r="AD337" t="s">
        <v>352</v>
      </c>
      <c r="AE337">
        <v>578900</v>
      </c>
      <c r="AG337">
        <v>8</v>
      </c>
      <c r="AH337" t="s">
        <v>352</v>
      </c>
      <c r="AI337">
        <v>477932</v>
      </c>
      <c r="AK337">
        <v>9</v>
      </c>
      <c r="AL337" t="s">
        <v>352</v>
      </c>
      <c r="AM337">
        <v>533801</v>
      </c>
    </row>
    <row r="338" spans="1:39" x14ac:dyDescent="0.2">
      <c r="A338">
        <v>1</v>
      </c>
      <c r="B338" t="s">
        <v>353</v>
      </c>
      <c r="C338">
        <v>239343</v>
      </c>
      <c r="D338" s="22" t="s">
        <v>492</v>
      </c>
      <c r="F338">
        <v>2</v>
      </c>
      <c r="G338" t="s">
        <v>353</v>
      </c>
      <c r="H338">
        <v>191257</v>
      </c>
      <c r="I338" s="22" t="s">
        <v>492</v>
      </c>
      <c r="K338">
        <v>3</v>
      </c>
      <c r="L338" t="s">
        <v>353</v>
      </c>
      <c r="M338">
        <v>193117</v>
      </c>
      <c r="N338" s="22" t="s">
        <v>492</v>
      </c>
      <c r="P338">
        <v>4</v>
      </c>
      <c r="Q338" t="s">
        <v>353</v>
      </c>
      <c r="R338">
        <v>173571</v>
      </c>
      <c r="S338" s="22" t="s">
        <v>492</v>
      </c>
      <c r="U338">
        <v>5</v>
      </c>
      <c r="V338" t="s">
        <v>353</v>
      </c>
      <c r="W338">
        <v>491446</v>
      </c>
      <c r="Y338">
        <v>6</v>
      </c>
      <c r="Z338" t="s">
        <v>353</v>
      </c>
      <c r="AA338">
        <v>518339</v>
      </c>
      <c r="AC338">
        <v>7</v>
      </c>
      <c r="AD338" t="s">
        <v>353</v>
      </c>
      <c r="AE338">
        <v>533377</v>
      </c>
      <c r="AG338">
        <v>8</v>
      </c>
      <c r="AH338" t="s">
        <v>353</v>
      </c>
      <c r="AI338">
        <v>456511</v>
      </c>
      <c r="AK338">
        <v>9</v>
      </c>
      <c r="AL338" t="s">
        <v>353</v>
      </c>
      <c r="AM338">
        <v>540151</v>
      </c>
    </row>
    <row r="339" spans="1:39" x14ac:dyDescent="0.2">
      <c r="A339">
        <v>1</v>
      </c>
      <c r="B339" t="s">
        <v>354</v>
      </c>
      <c r="C339">
        <v>184496</v>
      </c>
      <c r="D339" s="22" t="s">
        <v>492</v>
      </c>
      <c r="F339">
        <v>2</v>
      </c>
      <c r="G339" t="s">
        <v>354</v>
      </c>
      <c r="H339">
        <v>194792</v>
      </c>
      <c r="I339" s="22" t="s">
        <v>492</v>
      </c>
      <c r="K339">
        <v>3</v>
      </c>
      <c r="L339" t="s">
        <v>354</v>
      </c>
      <c r="M339">
        <v>177966</v>
      </c>
      <c r="N339" s="22" t="s">
        <v>492</v>
      </c>
      <c r="P339">
        <v>4</v>
      </c>
      <c r="Q339" t="s">
        <v>354</v>
      </c>
      <c r="R339">
        <v>152614</v>
      </c>
      <c r="S339" s="22" t="s">
        <v>492</v>
      </c>
      <c r="U339">
        <v>5</v>
      </c>
      <c r="V339" t="s">
        <v>354</v>
      </c>
      <c r="W339">
        <v>457462</v>
      </c>
      <c r="Y339">
        <v>6</v>
      </c>
      <c r="Z339" t="s">
        <v>354</v>
      </c>
      <c r="AA339">
        <v>479602</v>
      </c>
      <c r="AC339">
        <v>7</v>
      </c>
      <c r="AD339" t="s">
        <v>354</v>
      </c>
      <c r="AE339">
        <v>439632</v>
      </c>
      <c r="AG339">
        <v>8</v>
      </c>
      <c r="AH339" t="s">
        <v>354</v>
      </c>
      <c r="AI339">
        <v>564049</v>
      </c>
      <c r="AK339">
        <v>9</v>
      </c>
      <c r="AL339" t="s">
        <v>354</v>
      </c>
      <c r="AM339">
        <v>522201</v>
      </c>
    </row>
    <row r="340" spans="1:39" x14ac:dyDescent="0.2">
      <c r="A340">
        <v>1</v>
      </c>
      <c r="B340" t="s">
        <v>355</v>
      </c>
      <c r="C340">
        <v>511668</v>
      </c>
      <c r="D340" s="37" t="s">
        <v>482</v>
      </c>
      <c r="F340">
        <v>2</v>
      </c>
      <c r="G340" t="s">
        <v>355</v>
      </c>
      <c r="H340">
        <v>422755</v>
      </c>
      <c r="I340" s="37" t="s">
        <v>482</v>
      </c>
      <c r="K340">
        <v>3</v>
      </c>
      <c r="L340" t="s">
        <v>355</v>
      </c>
      <c r="M340">
        <v>537115</v>
      </c>
      <c r="N340" s="37" t="s">
        <v>482</v>
      </c>
      <c r="P340">
        <v>4</v>
      </c>
      <c r="Q340" t="s">
        <v>355</v>
      </c>
      <c r="R340">
        <v>481217</v>
      </c>
      <c r="S340" s="37" t="s">
        <v>482</v>
      </c>
      <c r="U340">
        <v>5</v>
      </c>
      <c r="V340" t="s">
        <v>355</v>
      </c>
      <c r="W340">
        <v>575905</v>
      </c>
      <c r="Y340">
        <v>6</v>
      </c>
      <c r="Z340" t="s">
        <v>355</v>
      </c>
      <c r="AA340">
        <v>553497</v>
      </c>
      <c r="AC340">
        <v>7</v>
      </c>
      <c r="AD340" t="s">
        <v>355</v>
      </c>
      <c r="AE340">
        <v>648160</v>
      </c>
      <c r="AG340">
        <v>8</v>
      </c>
      <c r="AH340" t="s">
        <v>355</v>
      </c>
      <c r="AI340">
        <v>573914</v>
      </c>
      <c r="AK340">
        <v>9</v>
      </c>
      <c r="AL340" t="s">
        <v>355</v>
      </c>
      <c r="AM340">
        <v>558457</v>
      </c>
    </row>
    <row r="341" spans="1:39" x14ac:dyDescent="0.2">
      <c r="A341">
        <v>1</v>
      </c>
      <c r="B341" t="s">
        <v>356</v>
      </c>
      <c r="C341">
        <v>517331</v>
      </c>
      <c r="D341" s="37" t="s">
        <v>482</v>
      </c>
      <c r="F341">
        <v>2</v>
      </c>
      <c r="G341" t="s">
        <v>356</v>
      </c>
      <c r="H341">
        <v>373155</v>
      </c>
      <c r="I341" s="37" t="s">
        <v>482</v>
      </c>
      <c r="K341">
        <v>3</v>
      </c>
      <c r="L341" t="s">
        <v>356</v>
      </c>
      <c r="M341">
        <v>481480</v>
      </c>
      <c r="N341" s="37" t="s">
        <v>482</v>
      </c>
      <c r="P341">
        <v>4</v>
      </c>
      <c r="Q341" t="s">
        <v>356</v>
      </c>
      <c r="R341">
        <v>495131</v>
      </c>
      <c r="S341" s="37" t="s">
        <v>482</v>
      </c>
      <c r="U341">
        <v>5</v>
      </c>
      <c r="V341" t="s">
        <v>356</v>
      </c>
      <c r="W341">
        <v>589059</v>
      </c>
      <c r="Y341">
        <v>6</v>
      </c>
      <c r="Z341" t="s">
        <v>356</v>
      </c>
      <c r="AA341">
        <v>461052</v>
      </c>
      <c r="AC341">
        <v>7</v>
      </c>
      <c r="AD341" t="s">
        <v>356</v>
      </c>
      <c r="AE341">
        <v>510557</v>
      </c>
      <c r="AG341">
        <v>8</v>
      </c>
      <c r="AH341" t="s">
        <v>356</v>
      </c>
      <c r="AI341">
        <v>572214</v>
      </c>
      <c r="AK341">
        <v>9</v>
      </c>
      <c r="AL341" t="s">
        <v>356</v>
      </c>
      <c r="AM341">
        <v>526337</v>
      </c>
    </row>
    <row r="342" spans="1:39" x14ac:dyDescent="0.2">
      <c r="A342">
        <v>1</v>
      </c>
      <c r="B342" t="s">
        <v>357</v>
      </c>
      <c r="C342">
        <v>496426</v>
      </c>
      <c r="D342" s="37" t="s">
        <v>483</v>
      </c>
      <c r="F342">
        <v>2</v>
      </c>
      <c r="G342" t="s">
        <v>357</v>
      </c>
      <c r="H342">
        <v>444084</v>
      </c>
      <c r="I342" s="37" t="s">
        <v>483</v>
      </c>
      <c r="K342">
        <v>3</v>
      </c>
      <c r="L342" t="s">
        <v>357</v>
      </c>
      <c r="M342">
        <v>453455</v>
      </c>
      <c r="N342" s="37" t="s">
        <v>483</v>
      </c>
      <c r="P342">
        <v>4</v>
      </c>
      <c r="Q342" t="s">
        <v>357</v>
      </c>
      <c r="R342">
        <v>437695</v>
      </c>
      <c r="S342" s="37" t="s">
        <v>483</v>
      </c>
      <c r="U342">
        <v>5</v>
      </c>
      <c r="V342" t="s">
        <v>357</v>
      </c>
      <c r="W342">
        <v>509977</v>
      </c>
      <c r="Y342">
        <v>6</v>
      </c>
      <c r="Z342" t="s">
        <v>357</v>
      </c>
      <c r="AA342">
        <v>572285</v>
      </c>
      <c r="AC342">
        <v>7</v>
      </c>
      <c r="AD342" t="s">
        <v>357</v>
      </c>
      <c r="AE342">
        <v>593195</v>
      </c>
      <c r="AG342">
        <v>8</v>
      </c>
      <c r="AH342" t="s">
        <v>357</v>
      </c>
      <c r="AI342">
        <v>573754</v>
      </c>
      <c r="AK342">
        <v>9</v>
      </c>
      <c r="AL342" t="s">
        <v>357</v>
      </c>
      <c r="AM342">
        <v>505306</v>
      </c>
    </row>
    <row r="343" spans="1:39" x14ac:dyDescent="0.2">
      <c r="A343">
        <v>1</v>
      </c>
      <c r="B343" t="s">
        <v>358</v>
      </c>
      <c r="C343">
        <v>471189</v>
      </c>
      <c r="D343" s="37" t="s">
        <v>483</v>
      </c>
      <c r="F343">
        <v>2</v>
      </c>
      <c r="G343" t="s">
        <v>358</v>
      </c>
      <c r="H343">
        <v>382083</v>
      </c>
      <c r="I343" s="37" t="s">
        <v>483</v>
      </c>
      <c r="K343">
        <v>3</v>
      </c>
      <c r="L343" t="s">
        <v>358</v>
      </c>
      <c r="M343">
        <v>452717</v>
      </c>
      <c r="N343" s="37" t="s">
        <v>483</v>
      </c>
      <c r="P343">
        <v>4</v>
      </c>
      <c r="Q343" t="s">
        <v>358</v>
      </c>
      <c r="R343">
        <v>385357</v>
      </c>
      <c r="S343" s="37" t="s">
        <v>483</v>
      </c>
      <c r="U343">
        <v>5</v>
      </c>
      <c r="V343" t="s">
        <v>358</v>
      </c>
      <c r="W343">
        <v>566927</v>
      </c>
      <c r="Y343">
        <v>6</v>
      </c>
      <c r="Z343" t="s">
        <v>358</v>
      </c>
      <c r="AA343">
        <v>507840</v>
      </c>
      <c r="AC343">
        <v>7</v>
      </c>
      <c r="AD343" t="s">
        <v>358</v>
      </c>
      <c r="AE343">
        <v>595589</v>
      </c>
      <c r="AG343">
        <v>8</v>
      </c>
      <c r="AH343" t="s">
        <v>358</v>
      </c>
      <c r="AI343">
        <v>562562</v>
      </c>
      <c r="AK343">
        <v>9</v>
      </c>
      <c r="AL343" t="s">
        <v>358</v>
      </c>
      <c r="AM343">
        <v>525453</v>
      </c>
    </row>
    <row r="344" spans="1:39" x14ac:dyDescent="0.2">
      <c r="A344">
        <v>1</v>
      </c>
      <c r="B344" t="s">
        <v>359</v>
      </c>
      <c r="C344">
        <v>466730</v>
      </c>
      <c r="D344" s="37" t="s">
        <v>484</v>
      </c>
      <c r="F344">
        <v>2</v>
      </c>
      <c r="G344" t="s">
        <v>359</v>
      </c>
      <c r="H344">
        <v>396345</v>
      </c>
      <c r="I344" s="37" t="s">
        <v>484</v>
      </c>
      <c r="K344">
        <v>3</v>
      </c>
      <c r="L344" t="s">
        <v>359</v>
      </c>
      <c r="M344">
        <v>398359</v>
      </c>
      <c r="N344" s="37" t="s">
        <v>484</v>
      </c>
      <c r="P344">
        <v>4</v>
      </c>
      <c r="Q344" t="s">
        <v>359</v>
      </c>
      <c r="R344">
        <v>409054</v>
      </c>
      <c r="S344" s="37" t="s">
        <v>484</v>
      </c>
      <c r="U344">
        <v>5</v>
      </c>
      <c r="V344" t="s">
        <v>359</v>
      </c>
      <c r="W344">
        <v>512586</v>
      </c>
      <c r="Y344">
        <v>6</v>
      </c>
      <c r="Z344" t="s">
        <v>359</v>
      </c>
      <c r="AA344">
        <v>503920</v>
      </c>
      <c r="AC344">
        <v>7</v>
      </c>
      <c r="AD344" t="s">
        <v>359</v>
      </c>
      <c r="AE344">
        <v>649908</v>
      </c>
      <c r="AG344">
        <v>8</v>
      </c>
      <c r="AH344" t="s">
        <v>359</v>
      </c>
      <c r="AI344">
        <v>488503</v>
      </c>
      <c r="AK344">
        <v>9</v>
      </c>
      <c r="AL344" t="s">
        <v>359</v>
      </c>
      <c r="AM344">
        <v>561684</v>
      </c>
    </row>
    <row r="345" spans="1:39" x14ac:dyDescent="0.2">
      <c r="A345">
        <v>1</v>
      </c>
      <c r="B345" t="s">
        <v>360</v>
      </c>
      <c r="C345">
        <v>462249</v>
      </c>
      <c r="D345" s="37" t="s">
        <v>484</v>
      </c>
      <c r="F345">
        <v>2</v>
      </c>
      <c r="G345" t="s">
        <v>360</v>
      </c>
      <c r="H345">
        <v>411175</v>
      </c>
      <c r="I345" s="37" t="s">
        <v>484</v>
      </c>
      <c r="K345">
        <v>3</v>
      </c>
      <c r="L345" t="s">
        <v>360</v>
      </c>
      <c r="M345">
        <v>458740</v>
      </c>
      <c r="N345" s="37" t="s">
        <v>484</v>
      </c>
      <c r="P345">
        <v>4</v>
      </c>
      <c r="Q345" t="s">
        <v>360</v>
      </c>
      <c r="R345">
        <v>398384</v>
      </c>
      <c r="S345" s="37" t="s">
        <v>484</v>
      </c>
      <c r="U345">
        <v>5</v>
      </c>
      <c r="V345" t="s">
        <v>360</v>
      </c>
      <c r="W345">
        <v>497638</v>
      </c>
      <c r="Y345">
        <v>6</v>
      </c>
      <c r="Z345" t="s">
        <v>360</v>
      </c>
      <c r="AA345">
        <v>518579</v>
      </c>
      <c r="AC345">
        <v>7</v>
      </c>
      <c r="AD345" t="s">
        <v>360</v>
      </c>
      <c r="AE345">
        <v>523763</v>
      </c>
      <c r="AG345">
        <v>8</v>
      </c>
      <c r="AH345" t="s">
        <v>360</v>
      </c>
      <c r="AI345">
        <v>550433</v>
      </c>
      <c r="AK345">
        <v>9</v>
      </c>
      <c r="AL345" t="s">
        <v>360</v>
      </c>
      <c r="AM345">
        <v>543856</v>
      </c>
    </row>
    <row r="346" spans="1:39" x14ac:dyDescent="0.2">
      <c r="A346">
        <v>1</v>
      </c>
      <c r="B346" t="s">
        <v>361</v>
      </c>
      <c r="C346">
        <v>409008</v>
      </c>
      <c r="D346" s="37" t="s">
        <v>485</v>
      </c>
      <c r="F346">
        <v>2</v>
      </c>
      <c r="G346" t="s">
        <v>361</v>
      </c>
      <c r="H346">
        <v>278453</v>
      </c>
      <c r="I346" s="37" t="s">
        <v>485</v>
      </c>
      <c r="K346">
        <v>3</v>
      </c>
      <c r="L346" t="s">
        <v>361</v>
      </c>
      <c r="M346">
        <v>389420</v>
      </c>
      <c r="N346" s="37" t="s">
        <v>485</v>
      </c>
      <c r="P346">
        <v>4</v>
      </c>
      <c r="Q346" t="s">
        <v>361</v>
      </c>
      <c r="R346">
        <v>290236</v>
      </c>
      <c r="S346" s="37" t="s">
        <v>485</v>
      </c>
      <c r="U346">
        <v>5</v>
      </c>
      <c r="V346" t="s">
        <v>361</v>
      </c>
      <c r="W346">
        <v>559591</v>
      </c>
      <c r="Y346">
        <v>6</v>
      </c>
      <c r="Z346" t="s">
        <v>361</v>
      </c>
      <c r="AA346">
        <v>469699</v>
      </c>
      <c r="AC346">
        <v>7</v>
      </c>
      <c r="AD346" t="s">
        <v>361</v>
      </c>
      <c r="AE346">
        <v>566607</v>
      </c>
      <c r="AG346">
        <v>8</v>
      </c>
      <c r="AH346" t="s">
        <v>361</v>
      </c>
      <c r="AI346">
        <v>553688</v>
      </c>
      <c r="AK346">
        <v>9</v>
      </c>
      <c r="AL346" t="s">
        <v>361</v>
      </c>
      <c r="AM346">
        <v>500762</v>
      </c>
    </row>
    <row r="347" spans="1:39" x14ac:dyDescent="0.2">
      <c r="A347">
        <v>1</v>
      </c>
      <c r="B347" t="s">
        <v>362</v>
      </c>
      <c r="C347">
        <v>413105</v>
      </c>
      <c r="D347" s="37" t="s">
        <v>485</v>
      </c>
      <c r="F347">
        <v>2</v>
      </c>
      <c r="G347" t="s">
        <v>362</v>
      </c>
      <c r="H347">
        <v>269082</v>
      </c>
      <c r="I347" s="37" t="s">
        <v>485</v>
      </c>
      <c r="K347">
        <v>3</v>
      </c>
      <c r="L347" t="s">
        <v>362</v>
      </c>
      <c r="M347">
        <v>394884</v>
      </c>
      <c r="N347" s="37" t="s">
        <v>485</v>
      </c>
      <c r="P347">
        <v>4</v>
      </c>
      <c r="Q347" t="s">
        <v>362</v>
      </c>
      <c r="R347">
        <v>322571</v>
      </c>
      <c r="S347" s="37" t="s">
        <v>485</v>
      </c>
      <c r="U347">
        <v>5</v>
      </c>
      <c r="V347" t="s">
        <v>362</v>
      </c>
      <c r="W347">
        <v>488279</v>
      </c>
      <c r="Y347">
        <v>6</v>
      </c>
      <c r="Z347" t="s">
        <v>362</v>
      </c>
      <c r="AA347">
        <v>468259</v>
      </c>
      <c r="AC347">
        <v>7</v>
      </c>
      <c r="AD347" t="s">
        <v>362</v>
      </c>
      <c r="AE347">
        <v>576434</v>
      </c>
      <c r="AG347">
        <v>8</v>
      </c>
      <c r="AH347" t="s">
        <v>362</v>
      </c>
      <c r="AI347">
        <v>596694</v>
      </c>
      <c r="AK347">
        <v>9</v>
      </c>
      <c r="AL347" t="s">
        <v>362</v>
      </c>
      <c r="AM347">
        <v>578270</v>
      </c>
    </row>
    <row r="348" spans="1:39" x14ac:dyDescent="0.2">
      <c r="A348">
        <v>1</v>
      </c>
      <c r="B348" t="s">
        <v>363</v>
      </c>
      <c r="C348">
        <v>446159</v>
      </c>
      <c r="D348" s="37" t="s">
        <v>486</v>
      </c>
      <c r="F348">
        <v>2</v>
      </c>
      <c r="G348" t="s">
        <v>363</v>
      </c>
      <c r="H348">
        <v>320719</v>
      </c>
      <c r="I348" s="37" t="s">
        <v>486</v>
      </c>
      <c r="K348">
        <v>3</v>
      </c>
      <c r="L348" t="s">
        <v>363</v>
      </c>
      <c r="M348">
        <v>446173</v>
      </c>
      <c r="N348" s="37" t="s">
        <v>486</v>
      </c>
      <c r="P348">
        <v>4</v>
      </c>
      <c r="Q348" t="s">
        <v>363</v>
      </c>
      <c r="R348">
        <v>324222</v>
      </c>
      <c r="S348" s="37" t="s">
        <v>486</v>
      </c>
      <c r="U348">
        <v>5</v>
      </c>
      <c r="V348" t="s">
        <v>363</v>
      </c>
      <c r="W348">
        <v>525332</v>
      </c>
      <c r="Y348">
        <v>6</v>
      </c>
      <c r="Z348" t="s">
        <v>363</v>
      </c>
      <c r="AA348">
        <v>549414</v>
      </c>
      <c r="AC348">
        <v>7</v>
      </c>
      <c r="AD348" t="s">
        <v>363</v>
      </c>
      <c r="AE348">
        <v>529135</v>
      </c>
      <c r="AG348">
        <v>8</v>
      </c>
      <c r="AH348" t="s">
        <v>363</v>
      </c>
      <c r="AI348">
        <v>503030</v>
      </c>
      <c r="AK348">
        <v>9</v>
      </c>
      <c r="AL348" t="s">
        <v>363</v>
      </c>
      <c r="AM348">
        <v>489287</v>
      </c>
    </row>
    <row r="349" spans="1:39" x14ac:dyDescent="0.2">
      <c r="A349">
        <v>1</v>
      </c>
      <c r="B349" t="s">
        <v>364</v>
      </c>
      <c r="C349">
        <v>457058</v>
      </c>
      <c r="D349" s="37" t="s">
        <v>486</v>
      </c>
      <c r="F349">
        <v>2</v>
      </c>
      <c r="G349" t="s">
        <v>364</v>
      </c>
      <c r="H349">
        <v>357354</v>
      </c>
      <c r="I349" s="37" t="s">
        <v>486</v>
      </c>
      <c r="K349">
        <v>3</v>
      </c>
      <c r="L349" t="s">
        <v>364</v>
      </c>
      <c r="M349">
        <v>404404</v>
      </c>
      <c r="N349" s="37" t="s">
        <v>486</v>
      </c>
      <c r="P349">
        <v>4</v>
      </c>
      <c r="Q349" t="s">
        <v>364</v>
      </c>
      <c r="R349">
        <v>367701</v>
      </c>
      <c r="S349" s="37" t="s">
        <v>486</v>
      </c>
      <c r="U349">
        <v>5</v>
      </c>
      <c r="V349" t="s">
        <v>364</v>
      </c>
      <c r="W349">
        <v>468626</v>
      </c>
      <c r="Y349">
        <v>6</v>
      </c>
      <c r="Z349" t="s">
        <v>364</v>
      </c>
      <c r="AA349">
        <v>543132</v>
      </c>
      <c r="AC349">
        <v>7</v>
      </c>
      <c r="AD349" t="s">
        <v>364</v>
      </c>
      <c r="AE349">
        <v>574243</v>
      </c>
      <c r="AG349">
        <v>8</v>
      </c>
      <c r="AH349" t="s">
        <v>364</v>
      </c>
      <c r="AI349">
        <v>545435</v>
      </c>
      <c r="AK349">
        <v>9</v>
      </c>
      <c r="AL349" t="s">
        <v>364</v>
      </c>
      <c r="AM349">
        <v>527722</v>
      </c>
    </row>
    <row r="350" spans="1:39" x14ac:dyDescent="0.2">
      <c r="A350">
        <v>1</v>
      </c>
      <c r="B350" t="s">
        <v>365</v>
      </c>
      <c r="C350">
        <v>366209</v>
      </c>
      <c r="D350" s="37" t="s">
        <v>487</v>
      </c>
      <c r="F350">
        <v>2</v>
      </c>
      <c r="G350" t="s">
        <v>365</v>
      </c>
      <c r="H350">
        <v>437875</v>
      </c>
      <c r="I350" s="37" t="s">
        <v>487</v>
      </c>
      <c r="K350">
        <v>3</v>
      </c>
      <c r="L350" t="s">
        <v>365</v>
      </c>
      <c r="M350">
        <v>361723</v>
      </c>
      <c r="N350" s="37" t="s">
        <v>487</v>
      </c>
      <c r="P350">
        <v>4</v>
      </c>
      <c r="Q350" t="s">
        <v>365</v>
      </c>
      <c r="R350">
        <v>417488</v>
      </c>
      <c r="S350" s="37" t="s">
        <v>487</v>
      </c>
      <c r="U350">
        <v>5</v>
      </c>
      <c r="V350" t="s">
        <v>365</v>
      </c>
      <c r="W350">
        <v>502987</v>
      </c>
      <c r="Y350">
        <v>6</v>
      </c>
      <c r="Z350" t="s">
        <v>365</v>
      </c>
      <c r="AA350">
        <v>499559</v>
      </c>
      <c r="AC350">
        <v>7</v>
      </c>
      <c r="AD350" t="s">
        <v>365</v>
      </c>
      <c r="AE350">
        <v>586144</v>
      </c>
      <c r="AG350">
        <v>8</v>
      </c>
      <c r="AH350" t="s">
        <v>365</v>
      </c>
      <c r="AI350">
        <v>555245</v>
      </c>
      <c r="AK350">
        <v>9</v>
      </c>
      <c r="AL350" t="s">
        <v>365</v>
      </c>
      <c r="AM350">
        <v>484026</v>
      </c>
    </row>
    <row r="351" spans="1:39" x14ac:dyDescent="0.2">
      <c r="A351">
        <v>1</v>
      </c>
      <c r="B351" t="s">
        <v>366</v>
      </c>
      <c r="C351">
        <v>443105</v>
      </c>
      <c r="D351" s="37" t="s">
        <v>487</v>
      </c>
      <c r="F351">
        <v>2</v>
      </c>
      <c r="G351" t="s">
        <v>366</v>
      </c>
      <c r="H351">
        <v>370657</v>
      </c>
      <c r="I351" s="37" t="s">
        <v>487</v>
      </c>
      <c r="K351">
        <v>3</v>
      </c>
      <c r="L351" t="s">
        <v>366</v>
      </c>
      <c r="M351">
        <v>444542</v>
      </c>
      <c r="N351" s="37" t="s">
        <v>487</v>
      </c>
      <c r="P351">
        <v>4</v>
      </c>
      <c r="Q351" t="s">
        <v>366</v>
      </c>
      <c r="R351">
        <v>417724</v>
      </c>
      <c r="S351" s="37" t="s">
        <v>487</v>
      </c>
      <c r="U351">
        <v>5</v>
      </c>
      <c r="V351" t="s">
        <v>366</v>
      </c>
      <c r="W351">
        <v>505671</v>
      </c>
      <c r="Y351">
        <v>6</v>
      </c>
      <c r="Z351" t="s">
        <v>366</v>
      </c>
      <c r="AA351">
        <v>462642</v>
      </c>
      <c r="AC351">
        <v>7</v>
      </c>
      <c r="AD351" t="s">
        <v>366</v>
      </c>
      <c r="AE351">
        <v>582729</v>
      </c>
      <c r="AG351">
        <v>8</v>
      </c>
      <c r="AH351" t="s">
        <v>366</v>
      </c>
      <c r="AI351">
        <v>536585</v>
      </c>
      <c r="AK351">
        <v>9</v>
      </c>
      <c r="AL351" t="s">
        <v>366</v>
      </c>
      <c r="AM351">
        <v>496251</v>
      </c>
    </row>
    <row r="352" spans="1:39" x14ac:dyDescent="0.2">
      <c r="A352">
        <v>1</v>
      </c>
      <c r="B352" t="s">
        <v>367</v>
      </c>
      <c r="C352">
        <v>421813</v>
      </c>
      <c r="D352" s="37" t="s">
        <v>488</v>
      </c>
      <c r="F352">
        <v>2</v>
      </c>
      <c r="G352" t="s">
        <v>367</v>
      </c>
      <c r="H352">
        <v>421022</v>
      </c>
      <c r="I352" s="37" t="s">
        <v>488</v>
      </c>
      <c r="K352">
        <v>3</v>
      </c>
      <c r="L352" t="s">
        <v>367</v>
      </c>
      <c r="M352">
        <v>447617</v>
      </c>
      <c r="N352" s="37" t="s">
        <v>488</v>
      </c>
      <c r="P352">
        <v>4</v>
      </c>
      <c r="Q352" t="s">
        <v>367</v>
      </c>
      <c r="R352">
        <v>439936</v>
      </c>
      <c r="S352" s="37" t="s">
        <v>488</v>
      </c>
      <c r="U352">
        <v>5</v>
      </c>
      <c r="V352" t="s">
        <v>367</v>
      </c>
      <c r="W352">
        <v>524082</v>
      </c>
      <c r="Y352">
        <v>6</v>
      </c>
      <c r="Z352" t="s">
        <v>367</v>
      </c>
      <c r="AA352">
        <v>469004</v>
      </c>
      <c r="AC352">
        <v>7</v>
      </c>
      <c r="AD352" t="s">
        <v>367</v>
      </c>
      <c r="AE352">
        <v>570156</v>
      </c>
      <c r="AG352">
        <v>8</v>
      </c>
      <c r="AH352" t="s">
        <v>367</v>
      </c>
      <c r="AI352">
        <v>544546</v>
      </c>
      <c r="AK352">
        <v>9</v>
      </c>
      <c r="AL352" t="s">
        <v>367</v>
      </c>
      <c r="AM352">
        <v>547109</v>
      </c>
    </row>
    <row r="353" spans="1:39" x14ac:dyDescent="0.2">
      <c r="A353">
        <v>1</v>
      </c>
      <c r="B353" t="s">
        <v>368</v>
      </c>
      <c r="C353">
        <v>455185</v>
      </c>
      <c r="D353" s="37" t="s">
        <v>488</v>
      </c>
      <c r="F353">
        <v>2</v>
      </c>
      <c r="G353" t="s">
        <v>368</v>
      </c>
      <c r="H353">
        <v>356873</v>
      </c>
      <c r="I353" s="37" t="s">
        <v>488</v>
      </c>
      <c r="K353">
        <v>3</v>
      </c>
      <c r="L353" t="s">
        <v>368</v>
      </c>
      <c r="M353">
        <v>470532</v>
      </c>
      <c r="N353" s="37" t="s">
        <v>488</v>
      </c>
      <c r="P353">
        <v>4</v>
      </c>
      <c r="Q353" t="s">
        <v>368</v>
      </c>
      <c r="R353">
        <v>458300</v>
      </c>
      <c r="S353" s="37" t="s">
        <v>488</v>
      </c>
      <c r="U353">
        <v>5</v>
      </c>
      <c r="V353" t="s">
        <v>368</v>
      </c>
      <c r="W353">
        <v>566986</v>
      </c>
      <c r="Y353">
        <v>6</v>
      </c>
      <c r="Z353" t="s">
        <v>368</v>
      </c>
      <c r="AA353">
        <v>477292</v>
      </c>
      <c r="AC353">
        <v>7</v>
      </c>
      <c r="AD353" t="s">
        <v>368</v>
      </c>
      <c r="AE353">
        <v>585730</v>
      </c>
      <c r="AG353">
        <v>8</v>
      </c>
      <c r="AH353" t="s">
        <v>368</v>
      </c>
      <c r="AI353">
        <v>586206</v>
      </c>
      <c r="AK353">
        <v>9</v>
      </c>
      <c r="AL353" t="s">
        <v>368</v>
      </c>
      <c r="AM353">
        <v>502518</v>
      </c>
    </row>
    <row r="354" spans="1:39" x14ac:dyDescent="0.2">
      <c r="A354">
        <v>1</v>
      </c>
      <c r="B354" t="s">
        <v>369</v>
      </c>
      <c r="C354">
        <v>461102</v>
      </c>
      <c r="D354" s="37" t="s">
        <v>489</v>
      </c>
      <c r="F354">
        <v>2</v>
      </c>
      <c r="G354" t="s">
        <v>369</v>
      </c>
      <c r="H354">
        <v>403686</v>
      </c>
      <c r="I354" s="37" t="s">
        <v>489</v>
      </c>
      <c r="K354">
        <v>3</v>
      </c>
      <c r="L354" t="s">
        <v>369</v>
      </c>
      <c r="M354">
        <v>432971</v>
      </c>
      <c r="N354" s="37" t="s">
        <v>489</v>
      </c>
      <c r="P354">
        <v>4</v>
      </c>
      <c r="Q354" t="s">
        <v>369</v>
      </c>
      <c r="R354">
        <v>457310</v>
      </c>
      <c r="S354" s="37" t="s">
        <v>489</v>
      </c>
      <c r="U354">
        <v>5</v>
      </c>
      <c r="V354" t="s">
        <v>369</v>
      </c>
      <c r="W354">
        <v>508340</v>
      </c>
      <c r="Y354">
        <v>6</v>
      </c>
      <c r="Z354" t="s">
        <v>369</v>
      </c>
      <c r="AA354">
        <v>518789</v>
      </c>
      <c r="AC354">
        <v>7</v>
      </c>
      <c r="AD354" t="s">
        <v>369</v>
      </c>
      <c r="AE354">
        <v>528060</v>
      </c>
      <c r="AG354">
        <v>8</v>
      </c>
      <c r="AH354" t="s">
        <v>369</v>
      </c>
      <c r="AI354">
        <v>546095</v>
      </c>
      <c r="AK354">
        <v>9</v>
      </c>
      <c r="AL354" t="s">
        <v>369</v>
      </c>
      <c r="AM354">
        <v>514096</v>
      </c>
    </row>
    <row r="355" spans="1:39" x14ac:dyDescent="0.2">
      <c r="A355">
        <v>1</v>
      </c>
      <c r="B355" t="s">
        <v>370</v>
      </c>
      <c r="C355">
        <v>438754</v>
      </c>
      <c r="D355" s="37" t="s">
        <v>489</v>
      </c>
      <c r="F355">
        <v>2</v>
      </c>
      <c r="G355" t="s">
        <v>370</v>
      </c>
      <c r="H355">
        <v>401122</v>
      </c>
      <c r="I355" s="37" t="s">
        <v>489</v>
      </c>
      <c r="K355">
        <v>3</v>
      </c>
      <c r="L355" t="s">
        <v>370</v>
      </c>
      <c r="M355">
        <v>490191</v>
      </c>
      <c r="N355" s="37" t="s">
        <v>489</v>
      </c>
      <c r="P355">
        <v>4</v>
      </c>
      <c r="Q355" t="s">
        <v>370</v>
      </c>
      <c r="R355">
        <v>474050</v>
      </c>
      <c r="S355" s="37" t="s">
        <v>489</v>
      </c>
      <c r="U355">
        <v>5</v>
      </c>
      <c r="V355" t="s">
        <v>370</v>
      </c>
      <c r="W355">
        <v>512416</v>
      </c>
      <c r="Y355">
        <v>6</v>
      </c>
      <c r="Z355" t="s">
        <v>370</v>
      </c>
      <c r="AA355">
        <v>493362</v>
      </c>
      <c r="AC355">
        <v>7</v>
      </c>
      <c r="AD355" t="s">
        <v>370</v>
      </c>
      <c r="AE355">
        <v>586185</v>
      </c>
      <c r="AG355">
        <v>8</v>
      </c>
      <c r="AH355" t="s">
        <v>370</v>
      </c>
      <c r="AI355">
        <v>584160</v>
      </c>
      <c r="AK355">
        <v>9</v>
      </c>
      <c r="AL355" t="s">
        <v>370</v>
      </c>
      <c r="AM355">
        <v>543513</v>
      </c>
    </row>
    <row r="356" spans="1:39" x14ac:dyDescent="0.2">
      <c r="A356">
        <v>1</v>
      </c>
      <c r="B356" t="s">
        <v>371</v>
      </c>
      <c r="C356">
        <v>324890</v>
      </c>
      <c r="D356" s="37" t="s">
        <v>490</v>
      </c>
      <c r="F356">
        <v>2</v>
      </c>
      <c r="G356" t="s">
        <v>371</v>
      </c>
      <c r="H356">
        <v>270875</v>
      </c>
      <c r="I356" s="37" t="s">
        <v>490</v>
      </c>
      <c r="K356">
        <v>3</v>
      </c>
      <c r="L356" t="s">
        <v>371</v>
      </c>
      <c r="M356">
        <v>247634</v>
      </c>
      <c r="N356" s="37" t="s">
        <v>490</v>
      </c>
      <c r="P356">
        <v>4</v>
      </c>
      <c r="Q356" t="s">
        <v>371</v>
      </c>
      <c r="R356">
        <v>244216</v>
      </c>
      <c r="S356" s="37" t="s">
        <v>490</v>
      </c>
      <c r="U356">
        <v>5</v>
      </c>
      <c r="V356" t="s">
        <v>371</v>
      </c>
      <c r="W356">
        <v>492121</v>
      </c>
      <c r="Y356">
        <v>6</v>
      </c>
      <c r="Z356" t="s">
        <v>371</v>
      </c>
      <c r="AA356">
        <v>557407</v>
      </c>
      <c r="AC356">
        <v>7</v>
      </c>
      <c r="AD356" t="s">
        <v>371</v>
      </c>
      <c r="AE356">
        <v>628917</v>
      </c>
      <c r="AG356">
        <v>8</v>
      </c>
      <c r="AH356" t="s">
        <v>371</v>
      </c>
      <c r="AI356">
        <v>485130</v>
      </c>
      <c r="AK356">
        <v>9</v>
      </c>
      <c r="AL356" t="s">
        <v>371</v>
      </c>
      <c r="AM356">
        <v>505243</v>
      </c>
    </row>
    <row r="357" spans="1:39" x14ac:dyDescent="0.2">
      <c r="A357">
        <v>1</v>
      </c>
      <c r="B357" t="s">
        <v>372</v>
      </c>
      <c r="C357">
        <v>293232</v>
      </c>
      <c r="D357" s="37" t="s">
        <v>490</v>
      </c>
      <c r="F357">
        <v>2</v>
      </c>
      <c r="G357" t="s">
        <v>372</v>
      </c>
      <c r="H357">
        <v>303671</v>
      </c>
      <c r="I357" s="37" t="s">
        <v>490</v>
      </c>
      <c r="K357">
        <v>3</v>
      </c>
      <c r="L357" t="s">
        <v>372</v>
      </c>
      <c r="M357">
        <v>355757</v>
      </c>
      <c r="N357" s="37" t="s">
        <v>490</v>
      </c>
      <c r="P357">
        <v>4</v>
      </c>
      <c r="Q357" t="s">
        <v>372</v>
      </c>
      <c r="R357">
        <v>322604</v>
      </c>
      <c r="S357" s="37" t="s">
        <v>490</v>
      </c>
      <c r="U357">
        <v>5</v>
      </c>
      <c r="V357" t="s">
        <v>372</v>
      </c>
      <c r="W357">
        <v>481164</v>
      </c>
      <c r="Y357">
        <v>6</v>
      </c>
      <c r="Z357" t="s">
        <v>372</v>
      </c>
      <c r="AA357">
        <v>516202</v>
      </c>
      <c r="AC357">
        <v>7</v>
      </c>
      <c r="AD357" t="s">
        <v>372</v>
      </c>
      <c r="AE357">
        <v>565275</v>
      </c>
      <c r="AG357">
        <v>8</v>
      </c>
      <c r="AH357" t="s">
        <v>372</v>
      </c>
      <c r="AI357">
        <v>536105</v>
      </c>
      <c r="AK357">
        <v>9</v>
      </c>
      <c r="AL357" t="s">
        <v>372</v>
      </c>
      <c r="AM357">
        <v>529863</v>
      </c>
    </row>
    <row r="358" spans="1:39" x14ac:dyDescent="0.2">
      <c r="A358">
        <v>1</v>
      </c>
      <c r="B358" t="s">
        <v>373</v>
      </c>
      <c r="C358">
        <v>458063</v>
      </c>
      <c r="D358" s="37" t="s">
        <v>491</v>
      </c>
      <c r="F358">
        <v>2</v>
      </c>
      <c r="G358" t="s">
        <v>373</v>
      </c>
      <c r="H358">
        <v>431845</v>
      </c>
      <c r="I358" s="37" t="s">
        <v>491</v>
      </c>
      <c r="K358">
        <v>3</v>
      </c>
      <c r="L358" t="s">
        <v>373</v>
      </c>
      <c r="M358">
        <v>491551</v>
      </c>
      <c r="N358" s="37" t="s">
        <v>491</v>
      </c>
      <c r="P358">
        <v>4</v>
      </c>
      <c r="Q358" t="s">
        <v>373</v>
      </c>
      <c r="R358">
        <v>489450</v>
      </c>
      <c r="S358" s="37" t="s">
        <v>491</v>
      </c>
      <c r="U358">
        <v>5</v>
      </c>
      <c r="V358" t="s">
        <v>373</v>
      </c>
      <c r="W358">
        <v>467452</v>
      </c>
      <c r="Y358">
        <v>6</v>
      </c>
      <c r="Z358" t="s">
        <v>373</v>
      </c>
      <c r="AA358">
        <v>486344</v>
      </c>
      <c r="AC358">
        <v>7</v>
      </c>
      <c r="AD358" t="s">
        <v>373</v>
      </c>
      <c r="AE358">
        <v>604337</v>
      </c>
      <c r="AG358">
        <v>8</v>
      </c>
      <c r="AH358" t="s">
        <v>373</v>
      </c>
      <c r="AI358">
        <v>563665</v>
      </c>
      <c r="AK358">
        <v>9</v>
      </c>
      <c r="AL358" t="s">
        <v>373</v>
      </c>
      <c r="AM358">
        <v>539588</v>
      </c>
    </row>
    <row r="359" spans="1:39" x14ac:dyDescent="0.2">
      <c r="A359">
        <v>1</v>
      </c>
      <c r="B359" t="s">
        <v>374</v>
      </c>
      <c r="C359">
        <v>446631</v>
      </c>
      <c r="D359" s="37" t="s">
        <v>491</v>
      </c>
      <c r="F359">
        <v>2</v>
      </c>
      <c r="G359" t="s">
        <v>374</v>
      </c>
      <c r="H359">
        <v>474122</v>
      </c>
      <c r="I359" s="37" t="s">
        <v>491</v>
      </c>
      <c r="K359">
        <v>3</v>
      </c>
      <c r="L359" t="s">
        <v>374</v>
      </c>
      <c r="M359">
        <v>480805</v>
      </c>
      <c r="N359" s="37" t="s">
        <v>491</v>
      </c>
      <c r="P359">
        <v>4</v>
      </c>
      <c r="Q359" t="s">
        <v>374</v>
      </c>
      <c r="R359">
        <v>470443</v>
      </c>
      <c r="S359" s="37" t="s">
        <v>491</v>
      </c>
      <c r="U359">
        <v>5</v>
      </c>
      <c r="V359" t="s">
        <v>374</v>
      </c>
      <c r="W359">
        <v>550267</v>
      </c>
      <c r="Y359">
        <v>6</v>
      </c>
      <c r="Z359" t="s">
        <v>374</v>
      </c>
      <c r="AA359">
        <v>515994</v>
      </c>
      <c r="AC359">
        <v>7</v>
      </c>
      <c r="AD359" t="s">
        <v>374</v>
      </c>
      <c r="AE359">
        <v>548724</v>
      </c>
      <c r="AG359">
        <v>8</v>
      </c>
      <c r="AH359" t="s">
        <v>374</v>
      </c>
      <c r="AI359">
        <v>554126</v>
      </c>
      <c r="AK359">
        <v>9</v>
      </c>
      <c r="AL359" t="s">
        <v>374</v>
      </c>
      <c r="AM359">
        <v>520112</v>
      </c>
    </row>
    <row r="360" spans="1:39" x14ac:dyDescent="0.2">
      <c r="A360">
        <v>1</v>
      </c>
      <c r="B360" t="s">
        <v>375</v>
      </c>
      <c r="C360">
        <v>451651</v>
      </c>
      <c r="D360" s="21" t="s">
        <v>493</v>
      </c>
      <c r="F360">
        <v>2</v>
      </c>
      <c r="G360" t="s">
        <v>375</v>
      </c>
      <c r="H360">
        <v>421626</v>
      </c>
      <c r="I360" s="21" t="s">
        <v>493</v>
      </c>
      <c r="K360">
        <v>3</v>
      </c>
      <c r="L360" t="s">
        <v>375</v>
      </c>
      <c r="M360">
        <v>471465</v>
      </c>
      <c r="N360" s="21" t="s">
        <v>493</v>
      </c>
      <c r="P360">
        <v>4</v>
      </c>
      <c r="Q360" t="s">
        <v>375</v>
      </c>
      <c r="R360">
        <v>447221</v>
      </c>
      <c r="S360" s="21" t="s">
        <v>493</v>
      </c>
      <c r="U360">
        <v>5</v>
      </c>
      <c r="V360" t="s">
        <v>375</v>
      </c>
      <c r="W360">
        <v>576813</v>
      </c>
      <c r="Y360">
        <v>6</v>
      </c>
      <c r="Z360" t="s">
        <v>375</v>
      </c>
      <c r="AA360">
        <v>580593</v>
      </c>
      <c r="AC360">
        <v>7</v>
      </c>
      <c r="AD360" t="s">
        <v>375</v>
      </c>
      <c r="AE360">
        <v>541872</v>
      </c>
      <c r="AG360">
        <v>8</v>
      </c>
      <c r="AH360" t="s">
        <v>375</v>
      </c>
      <c r="AI360">
        <v>505653</v>
      </c>
      <c r="AK360">
        <v>9</v>
      </c>
      <c r="AL360" t="s">
        <v>375</v>
      </c>
      <c r="AM360">
        <v>552728</v>
      </c>
    </row>
    <row r="361" spans="1:39" x14ac:dyDescent="0.2">
      <c r="A361">
        <v>1</v>
      </c>
      <c r="B361" t="s">
        <v>376</v>
      </c>
      <c r="C361">
        <v>471274</v>
      </c>
      <c r="D361" s="21" t="s">
        <v>493</v>
      </c>
      <c r="F361">
        <v>2</v>
      </c>
      <c r="G361" t="s">
        <v>376</v>
      </c>
      <c r="H361">
        <v>527779</v>
      </c>
      <c r="I361" s="21" t="s">
        <v>493</v>
      </c>
      <c r="K361">
        <v>3</v>
      </c>
      <c r="L361" t="s">
        <v>376</v>
      </c>
      <c r="M361">
        <v>442869</v>
      </c>
      <c r="N361" s="21" t="s">
        <v>493</v>
      </c>
      <c r="P361">
        <v>4</v>
      </c>
      <c r="Q361" t="s">
        <v>376</v>
      </c>
      <c r="R361">
        <v>484981</v>
      </c>
      <c r="S361" s="21" t="s">
        <v>493</v>
      </c>
      <c r="U361">
        <v>5</v>
      </c>
      <c r="V361" t="s">
        <v>376</v>
      </c>
      <c r="W361">
        <v>557708</v>
      </c>
      <c r="Y361">
        <v>6</v>
      </c>
      <c r="Z361" t="s">
        <v>376</v>
      </c>
      <c r="AA361">
        <v>525714</v>
      </c>
      <c r="AC361">
        <v>7</v>
      </c>
      <c r="AD361" t="s">
        <v>376</v>
      </c>
      <c r="AE361">
        <v>519161</v>
      </c>
      <c r="AG361">
        <v>8</v>
      </c>
      <c r="AH361" t="s">
        <v>376</v>
      </c>
      <c r="AI361">
        <v>530373</v>
      </c>
      <c r="AK361">
        <v>9</v>
      </c>
      <c r="AL361" t="s">
        <v>376</v>
      </c>
      <c r="AM361">
        <v>523591</v>
      </c>
    </row>
    <row r="362" spans="1:39" x14ac:dyDescent="0.2">
      <c r="A362">
        <v>1</v>
      </c>
      <c r="B362" t="s">
        <v>377</v>
      </c>
      <c r="C362">
        <v>214811</v>
      </c>
      <c r="D362" s="22" t="s">
        <v>492</v>
      </c>
      <c r="F362">
        <v>2</v>
      </c>
      <c r="G362" t="s">
        <v>377</v>
      </c>
      <c r="H362">
        <v>221504</v>
      </c>
      <c r="I362" s="22" t="s">
        <v>492</v>
      </c>
      <c r="K362">
        <v>3</v>
      </c>
      <c r="L362" t="s">
        <v>377</v>
      </c>
      <c r="M362">
        <v>173584</v>
      </c>
      <c r="N362" s="22" t="s">
        <v>492</v>
      </c>
      <c r="P362">
        <v>4</v>
      </c>
      <c r="Q362" t="s">
        <v>377</v>
      </c>
      <c r="R362">
        <v>169621</v>
      </c>
      <c r="S362" s="22" t="s">
        <v>492</v>
      </c>
      <c r="U362">
        <v>5</v>
      </c>
      <c r="V362" t="s">
        <v>377</v>
      </c>
      <c r="W362">
        <v>480256</v>
      </c>
      <c r="Y362">
        <v>6</v>
      </c>
      <c r="Z362" t="s">
        <v>377</v>
      </c>
      <c r="AA362">
        <v>555233</v>
      </c>
      <c r="AC362">
        <v>7</v>
      </c>
      <c r="AD362" t="s">
        <v>377</v>
      </c>
      <c r="AE362">
        <v>553959</v>
      </c>
      <c r="AG362">
        <v>8</v>
      </c>
      <c r="AH362" t="s">
        <v>377</v>
      </c>
      <c r="AI362">
        <v>521929</v>
      </c>
      <c r="AK362">
        <v>9</v>
      </c>
      <c r="AL362" t="s">
        <v>377</v>
      </c>
      <c r="AM362">
        <v>470312</v>
      </c>
    </row>
    <row r="363" spans="1:39" x14ac:dyDescent="0.2">
      <c r="A363">
        <v>1</v>
      </c>
      <c r="B363" t="s">
        <v>378</v>
      </c>
      <c r="C363">
        <v>199197</v>
      </c>
      <c r="D363" s="22" t="s">
        <v>492</v>
      </c>
      <c r="F363">
        <v>2</v>
      </c>
      <c r="G363" t="s">
        <v>378</v>
      </c>
      <c r="H363">
        <v>201666</v>
      </c>
      <c r="I363" s="22" t="s">
        <v>492</v>
      </c>
      <c r="K363">
        <v>3</v>
      </c>
      <c r="L363" t="s">
        <v>378</v>
      </c>
      <c r="M363">
        <v>228730</v>
      </c>
      <c r="N363" s="22" t="s">
        <v>492</v>
      </c>
      <c r="P363">
        <v>4</v>
      </c>
      <c r="Q363" t="s">
        <v>378</v>
      </c>
      <c r="R363">
        <v>185886</v>
      </c>
      <c r="S363" s="22" t="s">
        <v>492</v>
      </c>
      <c r="U363">
        <v>5</v>
      </c>
      <c r="V363" t="s">
        <v>378</v>
      </c>
      <c r="W363">
        <v>491455</v>
      </c>
      <c r="Y363">
        <v>6</v>
      </c>
      <c r="Z363" t="s">
        <v>378</v>
      </c>
      <c r="AA363">
        <v>623466</v>
      </c>
      <c r="AC363">
        <v>7</v>
      </c>
      <c r="AD363" t="s">
        <v>378</v>
      </c>
      <c r="AE363">
        <v>529668</v>
      </c>
      <c r="AG363">
        <v>8</v>
      </c>
      <c r="AH363" t="s">
        <v>378</v>
      </c>
      <c r="AI363">
        <v>579845</v>
      </c>
      <c r="AK363">
        <v>9</v>
      </c>
      <c r="AL363" t="s">
        <v>378</v>
      </c>
      <c r="AM363">
        <v>521375</v>
      </c>
    </row>
    <row r="364" spans="1:39" x14ac:dyDescent="0.2">
      <c r="A364">
        <v>1</v>
      </c>
      <c r="B364" t="s">
        <v>379</v>
      </c>
      <c r="C364">
        <v>481650</v>
      </c>
      <c r="D364" s="37" t="s">
        <v>482</v>
      </c>
      <c r="F364">
        <v>2</v>
      </c>
      <c r="G364" t="s">
        <v>379</v>
      </c>
      <c r="H364">
        <v>458316</v>
      </c>
      <c r="I364" s="37" t="s">
        <v>482</v>
      </c>
      <c r="K364">
        <v>3</v>
      </c>
      <c r="L364" t="s">
        <v>379</v>
      </c>
      <c r="M364">
        <v>491311</v>
      </c>
      <c r="N364" s="37" t="s">
        <v>482</v>
      </c>
      <c r="P364">
        <v>4</v>
      </c>
      <c r="Q364" t="s">
        <v>379</v>
      </c>
      <c r="R364">
        <v>479717</v>
      </c>
      <c r="S364" s="37" t="s">
        <v>482</v>
      </c>
      <c r="U364">
        <v>5</v>
      </c>
      <c r="V364" t="s">
        <v>379</v>
      </c>
      <c r="W364">
        <v>497213</v>
      </c>
      <c r="Y364">
        <v>6</v>
      </c>
      <c r="Z364" t="s">
        <v>379</v>
      </c>
      <c r="AA364">
        <v>541015</v>
      </c>
      <c r="AC364">
        <v>7</v>
      </c>
      <c r="AD364" t="s">
        <v>379</v>
      </c>
      <c r="AE364">
        <v>585108</v>
      </c>
      <c r="AG364">
        <v>8</v>
      </c>
      <c r="AH364" t="s">
        <v>379</v>
      </c>
      <c r="AI364">
        <v>554718</v>
      </c>
      <c r="AK364">
        <v>9</v>
      </c>
      <c r="AL364" t="s">
        <v>379</v>
      </c>
      <c r="AM364">
        <v>469470</v>
      </c>
    </row>
    <row r="365" spans="1:39" x14ac:dyDescent="0.2">
      <c r="A365">
        <v>1</v>
      </c>
      <c r="B365" t="s">
        <v>380</v>
      </c>
      <c r="C365">
        <v>475170</v>
      </c>
      <c r="D365" s="36" t="s">
        <v>413</v>
      </c>
      <c r="F365">
        <v>2</v>
      </c>
      <c r="G365" t="s">
        <v>380</v>
      </c>
      <c r="H365">
        <v>460697</v>
      </c>
      <c r="I365" s="36" t="s">
        <v>413</v>
      </c>
      <c r="K365">
        <v>3</v>
      </c>
      <c r="L365" t="s">
        <v>380</v>
      </c>
      <c r="M365">
        <v>567207</v>
      </c>
      <c r="N365" s="36" t="s">
        <v>414</v>
      </c>
      <c r="P365">
        <v>4</v>
      </c>
      <c r="Q365" t="s">
        <v>380</v>
      </c>
      <c r="R365">
        <v>491149</v>
      </c>
      <c r="S365" s="36" t="s">
        <v>414</v>
      </c>
      <c r="U365">
        <v>5</v>
      </c>
      <c r="V365" t="s">
        <v>380</v>
      </c>
      <c r="W365">
        <v>497393</v>
      </c>
      <c r="Y365">
        <v>6</v>
      </c>
      <c r="Z365" t="s">
        <v>380</v>
      </c>
      <c r="AA365">
        <v>539016</v>
      </c>
      <c r="AC365">
        <v>7</v>
      </c>
      <c r="AD365" t="s">
        <v>380</v>
      </c>
      <c r="AE365">
        <v>618340</v>
      </c>
      <c r="AG365">
        <v>8</v>
      </c>
      <c r="AH365" t="s">
        <v>380</v>
      </c>
      <c r="AI365">
        <v>604319</v>
      </c>
      <c r="AK365">
        <v>9</v>
      </c>
      <c r="AL365" t="s">
        <v>380</v>
      </c>
      <c r="AM365">
        <v>535488</v>
      </c>
    </row>
    <row r="366" spans="1:39" x14ac:dyDescent="0.2">
      <c r="A366">
        <v>1</v>
      </c>
      <c r="B366" t="s">
        <v>381</v>
      </c>
      <c r="C366">
        <v>443260</v>
      </c>
      <c r="D366" s="37" t="s">
        <v>483</v>
      </c>
      <c r="F366">
        <v>2</v>
      </c>
      <c r="G366" t="s">
        <v>381</v>
      </c>
      <c r="H366">
        <v>414846</v>
      </c>
      <c r="I366" s="37" t="s">
        <v>483</v>
      </c>
      <c r="K366">
        <v>3</v>
      </c>
      <c r="L366" t="s">
        <v>381</v>
      </c>
      <c r="M366">
        <v>488726</v>
      </c>
      <c r="N366" s="37" t="s">
        <v>483</v>
      </c>
      <c r="P366">
        <v>4</v>
      </c>
      <c r="Q366" t="s">
        <v>381</v>
      </c>
      <c r="R366">
        <v>451879</v>
      </c>
      <c r="S366" s="37" t="s">
        <v>483</v>
      </c>
      <c r="U366">
        <v>5</v>
      </c>
      <c r="V366" t="s">
        <v>381</v>
      </c>
      <c r="W366">
        <v>518485</v>
      </c>
      <c r="Y366">
        <v>6</v>
      </c>
      <c r="Z366" t="s">
        <v>381</v>
      </c>
      <c r="AA366">
        <v>537157</v>
      </c>
      <c r="AC366">
        <v>7</v>
      </c>
      <c r="AD366" t="s">
        <v>381</v>
      </c>
      <c r="AE366">
        <v>559104</v>
      </c>
      <c r="AG366">
        <v>8</v>
      </c>
      <c r="AH366" t="s">
        <v>381</v>
      </c>
      <c r="AI366">
        <v>594561</v>
      </c>
      <c r="AK366">
        <v>9</v>
      </c>
      <c r="AL366" t="s">
        <v>381</v>
      </c>
      <c r="AM366">
        <v>531757</v>
      </c>
    </row>
    <row r="367" spans="1:39" x14ac:dyDescent="0.2">
      <c r="A367">
        <v>1</v>
      </c>
      <c r="B367" t="s">
        <v>382</v>
      </c>
      <c r="C367">
        <v>480058</v>
      </c>
      <c r="D367" s="36" t="s">
        <v>413</v>
      </c>
      <c r="F367">
        <v>2</v>
      </c>
      <c r="G367" t="s">
        <v>382</v>
      </c>
      <c r="H367">
        <v>472420</v>
      </c>
      <c r="I367" s="36" t="s">
        <v>413</v>
      </c>
      <c r="K367">
        <v>3</v>
      </c>
      <c r="L367" t="s">
        <v>382</v>
      </c>
      <c r="M367">
        <v>477979</v>
      </c>
      <c r="N367" s="36" t="s">
        <v>414</v>
      </c>
      <c r="P367">
        <v>4</v>
      </c>
      <c r="Q367" t="s">
        <v>382</v>
      </c>
      <c r="R367">
        <v>477288</v>
      </c>
      <c r="S367" s="36" t="s">
        <v>414</v>
      </c>
      <c r="U367">
        <v>5</v>
      </c>
      <c r="V367" t="s">
        <v>382</v>
      </c>
      <c r="W367">
        <v>564621</v>
      </c>
      <c r="Y367">
        <v>6</v>
      </c>
      <c r="Z367" t="s">
        <v>382</v>
      </c>
      <c r="AA367">
        <v>496754</v>
      </c>
      <c r="AC367">
        <v>7</v>
      </c>
      <c r="AD367" t="s">
        <v>382</v>
      </c>
      <c r="AE367">
        <v>600964</v>
      </c>
      <c r="AG367">
        <v>8</v>
      </c>
      <c r="AH367" t="s">
        <v>382</v>
      </c>
      <c r="AI367">
        <v>553791</v>
      </c>
      <c r="AK367">
        <v>9</v>
      </c>
      <c r="AL367" t="s">
        <v>382</v>
      </c>
      <c r="AM367">
        <v>398634</v>
      </c>
    </row>
    <row r="368" spans="1:39" x14ac:dyDescent="0.2">
      <c r="A368">
        <v>1</v>
      </c>
      <c r="B368" t="s">
        <v>383</v>
      </c>
      <c r="C368">
        <v>456270</v>
      </c>
      <c r="D368" s="37" t="s">
        <v>484</v>
      </c>
      <c r="F368">
        <v>2</v>
      </c>
      <c r="G368" t="s">
        <v>383</v>
      </c>
      <c r="H368">
        <v>389129</v>
      </c>
      <c r="I368" s="37" t="s">
        <v>484</v>
      </c>
      <c r="K368">
        <v>3</v>
      </c>
      <c r="L368" t="s">
        <v>383</v>
      </c>
      <c r="M368">
        <v>478598</v>
      </c>
      <c r="N368" s="37" t="s">
        <v>484</v>
      </c>
      <c r="P368">
        <v>4</v>
      </c>
      <c r="Q368" t="s">
        <v>383</v>
      </c>
      <c r="R368">
        <v>464479</v>
      </c>
      <c r="S368" s="37" t="s">
        <v>484</v>
      </c>
      <c r="U368">
        <v>5</v>
      </c>
      <c r="V368" t="s">
        <v>383</v>
      </c>
      <c r="W368">
        <v>552509</v>
      </c>
      <c r="Y368">
        <v>6</v>
      </c>
      <c r="Z368" t="s">
        <v>383</v>
      </c>
      <c r="AA368">
        <v>529145</v>
      </c>
      <c r="AC368">
        <v>7</v>
      </c>
      <c r="AD368" t="s">
        <v>383</v>
      </c>
      <c r="AE368">
        <v>590204</v>
      </c>
      <c r="AG368">
        <v>8</v>
      </c>
      <c r="AH368" t="s">
        <v>383</v>
      </c>
      <c r="AI368">
        <v>502543</v>
      </c>
      <c r="AK368">
        <v>9</v>
      </c>
      <c r="AL368" t="s">
        <v>383</v>
      </c>
      <c r="AM368">
        <v>524562</v>
      </c>
    </row>
    <row r="369" spans="1:39" x14ac:dyDescent="0.2">
      <c r="A369">
        <v>1</v>
      </c>
      <c r="B369" t="s">
        <v>384</v>
      </c>
      <c r="C369">
        <v>487466</v>
      </c>
      <c r="D369" s="36" t="s">
        <v>413</v>
      </c>
      <c r="F369">
        <v>2</v>
      </c>
      <c r="G369" t="s">
        <v>384</v>
      </c>
      <c r="H369">
        <v>460087</v>
      </c>
      <c r="I369" s="36" t="s">
        <v>413</v>
      </c>
      <c r="K369">
        <v>3</v>
      </c>
      <c r="L369" t="s">
        <v>384</v>
      </c>
      <c r="M369">
        <v>481334</v>
      </c>
      <c r="N369" s="36" t="s">
        <v>414</v>
      </c>
      <c r="P369">
        <v>4</v>
      </c>
      <c r="Q369" t="s">
        <v>384</v>
      </c>
      <c r="R369">
        <v>468444</v>
      </c>
      <c r="S369" s="36" t="s">
        <v>414</v>
      </c>
      <c r="U369">
        <v>5</v>
      </c>
      <c r="V369" t="s">
        <v>384</v>
      </c>
      <c r="W369">
        <v>519999</v>
      </c>
      <c r="Y369">
        <v>6</v>
      </c>
      <c r="Z369" t="s">
        <v>384</v>
      </c>
      <c r="AA369">
        <v>552729</v>
      </c>
      <c r="AC369">
        <v>7</v>
      </c>
      <c r="AD369" t="s">
        <v>384</v>
      </c>
      <c r="AE369">
        <v>574459</v>
      </c>
      <c r="AG369">
        <v>8</v>
      </c>
      <c r="AH369" t="s">
        <v>384</v>
      </c>
      <c r="AI369">
        <v>571811</v>
      </c>
      <c r="AK369">
        <v>9</v>
      </c>
      <c r="AL369" t="s">
        <v>384</v>
      </c>
      <c r="AM369">
        <v>550807</v>
      </c>
    </row>
    <row r="370" spans="1:39" x14ac:dyDescent="0.2">
      <c r="A370">
        <v>1</v>
      </c>
      <c r="B370" t="s">
        <v>385</v>
      </c>
      <c r="C370">
        <v>426223</v>
      </c>
      <c r="D370" s="37" t="s">
        <v>485</v>
      </c>
      <c r="F370">
        <v>2</v>
      </c>
      <c r="G370" t="s">
        <v>385</v>
      </c>
      <c r="H370">
        <v>335179</v>
      </c>
      <c r="I370" s="37" t="s">
        <v>485</v>
      </c>
      <c r="K370">
        <v>3</v>
      </c>
      <c r="L370" t="s">
        <v>385</v>
      </c>
      <c r="M370">
        <v>461049</v>
      </c>
      <c r="N370" s="37" t="s">
        <v>485</v>
      </c>
      <c r="P370">
        <v>4</v>
      </c>
      <c r="Q370" t="s">
        <v>385</v>
      </c>
      <c r="R370">
        <v>374592</v>
      </c>
      <c r="S370" s="37" t="s">
        <v>485</v>
      </c>
      <c r="U370">
        <v>5</v>
      </c>
      <c r="V370" t="s">
        <v>385</v>
      </c>
      <c r="W370">
        <v>477065</v>
      </c>
      <c r="Y370">
        <v>6</v>
      </c>
      <c r="Z370" t="s">
        <v>385</v>
      </c>
      <c r="AA370">
        <v>534521</v>
      </c>
      <c r="AC370">
        <v>7</v>
      </c>
      <c r="AD370" t="s">
        <v>385</v>
      </c>
      <c r="AE370">
        <v>586243</v>
      </c>
      <c r="AG370">
        <v>8</v>
      </c>
      <c r="AH370" t="s">
        <v>385</v>
      </c>
      <c r="AI370">
        <v>609442</v>
      </c>
      <c r="AK370">
        <v>9</v>
      </c>
      <c r="AL370" t="s">
        <v>385</v>
      </c>
      <c r="AM370">
        <v>537841</v>
      </c>
    </row>
    <row r="371" spans="1:39" x14ac:dyDescent="0.2">
      <c r="A371">
        <v>1</v>
      </c>
      <c r="B371" t="s">
        <v>386</v>
      </c>
      <c r="C371">
        <v>453181</v>
      </c>
      <c r="D371" s="36" t="s">
        <v>413</v>
      </c>
      <c r="F371">
        <v>2</v>
      </c>
      <c r="G371" t="s">
        <v>386</v>
      </c>
      <c r="H371">
        <v>442887</v>
      </c>
      <c r="I371" s="36" t="s">
        <v>413</v>
      </c>
      <c r="K371">
        <v>3</v>
      </c>
      <c r="L371" t="s">
        <v>386</v>
      </c>
      <c r="M371">
        <v>469782</v>
      </c>
      <c r="N371" s="36" t="s">
        <v>414</v>
      </c>
      <c r="P371">
        <v>4</v>
      </c>
      <c r="Q371" t="s">
        <v>386</v>
      </c>
      <c r="R371">
        <v>533525</v>
      </c>
      <c r="S371" s="36" t="s">
        <v>414</v>
      </c>
      <c r="U371">
        <v>5</v>
      </c>
      <c r="V371" t="s">
        <v>386</v>
      </c>
      <c r="W371">
        <v>555121</v>
      </c>
      <c r="Y371">
        <v>6</v>
      </c>
      <c r="Z371" t="s">
        <v>386</v>
      </c>
      <c r="AA371">
        <v>531330</v>
      </c>
      <c r="AC371">
        <v>7</v>
      </c>
      <c r="AD371" t="s">
        <v>386</v>
      </c>
      <c r="AE371">
        <v>586620</v>
      </c>
      <c r="AG371">
        <v>8</v>
      </c>
      <c r="AH371" t="s">
        <v>386</v>
      </c>
      <c r="AI371">
        <v>559419</v>
      </c>
      <c r="AK371">
        <v>9</v>
      </c>
      <c r="AL371" t="s">
        <v>386</v>
      </c>
      <c r="AM371">
        <v>564936</v>
      </c>
    </row>
    <row r="372" spans="1:39" x14ac:dyDescent="0.2">
      <c r="A372">
        <v>1</v>
      </c>
      <c r="B372" t="s">
        <v>387</v>
      </c>
      <c r="C372">
        <v>429282</v>
      </c>
      <c r="D372" s="37" t="s">
        <v>486</v>
      </c>
      <c r="F372">
        <v>2</v>
      </c>
      <c r="G372" t="s">
        <v>387</v>
      </c>
      <c r="H372">
        <v>349919</v>
      </c>
      <c r="I372" s="37" t="s">
        <v>486</v>
      </c>
      <c r="K372">
        <v>3</v>
      </c>
      <c r="L372" t="s">
        <v>387</v>
      </c>
      <c r="M372">
        <v>486108</v>
      </c>
      <c r="N372" s="37" t="s">
        <v>486</v>
      </c>
      <c r="P372">
        <v>4</v>
      </c>
      <c r="Q372" t="s">
        <v>387</v>
      </c>
      <c r="R372">
        <v>414485</v>
      </c>
      <c r="S372" s="37" t="s">
        <v>486</v>
      </c>
      <c r="U372">
        <v>5</v>
      </c>
      <c r="V372" t="s">
        <v>387</v>
      </c>
      <c r="W372">
        <v>477881</v>
      </c>
      <c r="Y372">
        <v>6</v>
      </c>
      <c r="Z372" t="s">
        <v>387</v>
      </c>
      <c r="AA372">
        <v>490611</v>
      </c>
      <c r="AC372">
        <v>7</v>
      </c>
      <c r="AD372" t="s">
        <v>387</v>
      </c>
      <c r="AE372">
        <v>600001</v>
      </c>
      <c r="AG372">
        <v>8</v>
      </c>
      <c r="AH372" t="s">
        <v>387</v>
      </c>
      <c r="AI372">
        <v>592984</v>
      </c>
      <c r="AK372">
        <v>9</v>
      </c>
      <c r="AL372" t="s">
        <v>387</v>
      </c>
      <c r="AM372">
        <v>501356</v>
      </c>
    </row>
    <row r="373" spans="1:39" x14ac:dyDescent="0.2">
      <c r="A373">
        <v>1</v>
      </c>
      <c r="B373" t="s">
        <v>388</v>
      </c>
      <c r="C373">
        <v>440118</v>
      </c>
      <c r="D373" s="36" t="s">
        <v>413</v>
      </c>
      <c r="F373">
        <v>2</v>
      </c>
      <c r="G373" t="s">
        <v>388</v>
      </c>
      <c r="H373">
        <v>431707</v>
      </c>
      <c r="I373" s="36" t="s">
        <v>413</v>
      </c>
      <c r="K373">
        <v>3</v>
      </c>
      <c r="L373" t="s">
        <v>388</v>
      </c>
      <c r="M373">
        <v>483759</v>
      </c>
      <c r="N373" s="36" t="s">
        <v>414</v>
      </c>
      <c r="P373">
        <v>4</v>
      </c>
      <c r="Q373" t="s">
        <v>388</v>
      </c>
      <c r="R373">
        <v>479002</v>
      </c>
      <c r="S373" s="36" t="s">
        <v>414</v>
      </c>
      <c r="U373">
        <v>5</v>
      </c>
      <c r="V373" t="s">
        <v>388</v>
      </c>
      <c r="W373">
        <v>508641</v>
      </c>
      <c r="Y373">
        <v>6</v>
      </c>
      <c r="Z373" t="s">
        <v>388</v>
      </c>
      <c r="AA373">
        <v>534276</v>
      </c>
      <c r="AC373">
        <v>7</v>
      </c>
      <c r="AD373" t="s">
        <v>388</v>
      </c>
      <c r="AE373">
        <v>556415</v>
      </c>
      <c r="AG373">
        <v>8</v>
      </c>
      <c r="AH373" t="s">
        <v>388</v>
      </c>
      <c r="AI373">
        <v>579645</v>
      </c>
      <c r="AK373">
        <v>9</v>
      </c>
      <c r="AL373" t="s">
        <v>388</v>
      </c>
      <c r="AM373">
        <v>436856</v>
      </c>
    </row>
    <row r="374" spans="1:39" x14ac:dyDescent="0.2">
      <c r="A374">
        <v>1</v>
      </c>
      <c r="B374" t="s">
        <v>389</v>
      </c>
      <c r="C374">
        <v>426745</v>
      </c>
      <c r="D374" s="37" t="s">
        <v>487</v>
      </c>
      <c r="F374">
        <v>2</v>
      </c>
      <c r="G374" t="s">
        <v>389</v>
      </c>
      <c r="H374">
        <v>368826</v>
      </c>
      <c r="I374" s="37" t="s">
        <v>487</v>
      </c>
      <c r="K374">
        <v>3</v>
      </c>
      <c r="L374" t="s">
        <v>389</v>
      </c>
      <c r="M374">
        <v>472862</v>
      </c>
      <c r="N374" s="37" t="s">
        <v>487</v>
      </c>
      <c r="P374">
        <v>4</v>
      </c>
      <c r="Q374" t="s">
        <v>389</v>
      </c>
      <c r="R374">
        <v>454217</v>
      </c>
      <c r="S374" s="37" t="s">
        <v>487</v>
      </c>
      <c r="U374">
        <v>5</v>
      </c>
      <c r="V374" t="s">
        <v>389</v>
      </c>
      <c r="W374">
        <v>520303</v>
      </c>
      <c r="Y374">
        <v>6</v>
      </c>
      <c r="Z374" t="s">
        <v>389</v>
      </c>
      <c r="AA374">
        <v>506877</v>
      </c>
      <c r="AC374">
        <v>7</v>
      </c>
      <c r="AD374" t="s">
        <v>389</v>
      </c>
      <c r="AE374">
        <v>572982</v>
      </c>
      <c r="AG374">
        <v>8</v>
      </c>
      <c r="AH374" t="s">
        <v>389</v>
      </c>
      <c r="AI374">
        <v>550510</v>
      </c>
      <c r="AK374">
        <v>9</v>
      </c>
      <c r="AL374" t="s">
        <v>389</v>
      </c>
      <c r="AM374">
        <v>504349</v>
      </c>
    </row>
    <row r="375" spans="1:39" x14ac:dyDescent="0.2">
      <c r="A375">
        <v>1</v>
      </c>
      <c r="B375" t="s">
        <v>390</v>
      </c>
      <c r="C375">
        <v>444737</v>
      </c>
      <c r="D375" s="36" t="s">
        <v>413</v>
      </c>
      <c r="F375">
        <v>2</v>
      </c>
      <c r="G375" t="s">
        <v>390</v>
      </c>
      <c r="H375">
        <v>414000</v>
      </c>
      <c r="I375" s="36" t="s">
        <v>413</v>
      </c>
      <c r="K375">
        <v>3</v>
      </c>
      <c r="L375" t="s">
        <v>390</v>
      </c>
      <c r="M375">
        <v>449310</v>
      </c>
      <c r="N375" s="36" t="s">
        <v>414</v>
      </c>
      <c r="P375">
        <v>4</v>
      </c>
      <c r="Q375" t="s">
        <v>390</v>
      </c>
      <c r="R375">
        <v>488374</v>
      </c>
      <c r="S375" s="36" t="s">
        <v>414</v>
      </c>
      <c r="U375">
        <v>5</v>
      </c>
      <c r="V375" t="s">
        <v>390</v>
      </c>
      <c r="W375">
        <v>480647</v>
      </c>
      <c r="Y375">
        <v>6</v>
      </c>
      <c r="Z375" t="s">
        <v>390</v>
      </c>
      <c r="AA375">
        <v>509876</v>
      </c>
      <c r="AC375">
        <v>7</v>
      </c>
      <c r="AD375" t="s">
        <v>390</v>
      </c>
      <c r="AE375">
        <v>562026</v>
      </c>
      <c r="AG375">
        <v>8</v>
      </c>
      <c r="AH375" t="s">
        <v>390</v>
      </c>
      <c r="AI375">
        <v>594010</v>
      </c>
      <c r="AK375">
        <v>9</v>
      </c>
      <c r="AL375" t="s">
        <v>390</v>
      </c>
      <c r="AM375">
        <v>500730</v>
      </c>
    </row>
    <row r="376" spans="1:39" x14ac:dyDescent="0.2">
      <c r="A376">
        <v>1</v>
      </c>
      <c r="B376" t="s">
        <v>391</v>
      </c>
      <c r="C376">
        <v>405300</v>
      </c>
      <c r="D376" s="37" t="s">
        <v>488</v>
      </c>
      <c r="F376">
        <v>2</v>
      </c>
      <c r="G376" t="s">
        <v>391</v>
      </c>
      <c r="H376">
        <v>419302</v>
      </c>
      <c r="I376" s="37" t="s">
        <v>488</v>
      </c>
      <c r="K376">
        <v>3</v>
      </c>
      <c r="L376" t="s">
        <v>391</v>
      </c>
      <c r="M376">
        <v>448581</v>
      </c>
      <c r="N376" s="37" t="s">
        <v>488</v>
      </c>
      <c r="P376">
        <v>4</v>
      </c>
      <c r="Q376" t="s">
        <v>391</v>
      </c>
      <c r="R376">
        <v>434237</v>
      </c>
      <c r="S376" s="37" t="s">
        <v>488</v>
      </c>
      <c r="U376">
        <v>5</v>
      </c>
      <c r="V376" t="s">
        <v>391</v>
      </c>
      <c r="W376">
        <v>571706</v>
      </c>
      <c r="Y376">
        <v>6</v>
      </c>
      <c r="Z376" t="s">
        <v>391</v>
      </c>
      <c r="AA376">
        <v>488693</v>
      </c>
      <c r="AC376">
        <v>7</v>
      </c>
      <c r="AD376" t="s">
        <v>391</v>
      </c>
      <c r="AE376">
        <v>572065</v>
      </c>
      <c r="AG376">
        <v>8</v>
      </c>
      <c r="AH376" t="s">
        <v>391</v>
      </c>
      <c r="AI376">
        <v>492279</v>
      </c>
      <c r="AK376">
        <v>9</v>
      </c>
      <c r="AL376" t="s">
        <v>391</v>
      </c>
      <c r="AM376">
        <v>526234</v>
      </c>
    </row>
    <row r="377" spans="1:39" x14ac:dyDescent="0.2">
      <c r="A377">
        <v>1</v>
      </c>
      <c r="B377" t="s">
        <v>392</v>
      </c>
      <c r="C377">
        <v>443081</v>
      </c>
      <c r="D377" s="36" t="s">
        <v>413</v>
      </c>
      <c r="F377">
        <v>2</v>
      </c>
      <c r="G377" t="s">
        <v>392</v>
      </c>
      <c r="H377">
        <v>422303</v>
      </c>
      <c r="I377" s="36" t="s">
        <v>413</v>
      </c>
      <c r="K377">
        <v>3</v>
      </c>
      <c r="L377" t="s">
        <v>392</v>
      </c>
      <c r="M377">
        <v>484774</v>
      </c>
      <c r="N377" s="36" t="s">
        <v>414</v>
      </c>
      <c r="P377">
        <v>4</v>
      </c>
      <c r="Q377" t="s">
        <v>392</v>
      </c>
      <c r="R377">
        <v>482595</v>
      </c>
      <c r="S377" s="36" t="s">
        <v>414</v>
      </c>
      <c r="U377">
        <v>5</v>
      </c>
      <c r="V377" t="s">
        <v>392</v>
      </c>
      <c r="W377">
        <v>508795</v>
      </c>
      <c r="Y377">
        <v>6</v>
      </c>
      <c r="Z377" t="s">
        <v>392</v>
      </c>
      <c r="AA377">
        <v>527069</v>
      </c>
      <c r="AC377">
        <v>7</v>
      </c>
      <c r="AD377" t="s">
        <v>392</v>
      </c>
      <c r="AE377">
        <v>588581</v>
      </c>
      <c r="AG377">
        <v>8</v>
      </c>
      <c r="AH377" t="s">
        <v>392</v>
      </c>
      <c r="AI377">
        <v>523681</v>
      </c>
      <c r="AK377">
        <v>9</v>
      </c>
      <c r="AL377" t="s">
        <v>392</v>
      </c>
      <c r="AM377">
        <v>514997</v>
      </c>
    </row>
    <row r="378" spans="1:39" x14ac:dyDescent="0.2">
      <c r="A378">
        <v>1</v>
      </c>
      <c r="B378" t="s">
        <v>393</v>
      </c>
      <c r="C378">
        <v>424750</v>
      </c>
      <c r="D378" s="37" t="s">
        <v>489</v>
      </c>
      <c r="F378">
        <v>2</v>
      </c>
      <c r="G378" t="s">
        <v>393</v>
      </c>
      <c r="H378">
        <v>426240</v>
      </c>
      <c r="I378" s="37" t="s">
        <v>489</v>
      </c>
      <c r="K378">
        <v>3</v>
      </c>
      <c r="L378" t="s">
        <v>393</v>
      </c>
      <c r="M378">
        <v>452574</v>
      </c>
      <c r="N378" s="37" t="s">
        <v>489</v>
      </c>
      <c r="P378">
        <v>4</v>
      </c>
      <c r="Q378" t="s">
        <v>393</v>
      </c>
      <c r="R378">
        <v>523149</v>
      </c>
      <c r="S378" s="37" t="s">
        <v>489</v>
      </c>
      <c r="U378">
        <v>5</v>
      </c>
      <c r="V378" t="s">
        <v>393</v>
      </c>
      <c r="W378">
        <v>574647</v>
      </c>
      <c r="Y378">
        <v>6</v>
      </c>
      <c r="Z378" t="s">
        <v>393</v>
      </c>
      <c r="AA378">
        <v>498052</v>
      </c>
      <c r="AC378">
        <v>7</v>
      </c>
      <c r="AD378" t="s">
        <v>393</v>
      </c>
      <c r="AE378">
        <v>616747</v>
      </c>
      <c r="AG378">
        <v>8</v>
      </c>
      <c r="AH378" t="s">
        <v>393</v>
      </c>
      <c r="AI378">
        <v>537499</v>
      </c>
      <c r="AK378">
        <v>9</v>
      </c>
      <c r="AL378" t="s">
        <v>393</v>
      </c>
      <c r="AM378">
        <v>529399</v>
      </c>
    </row>
    <row r="379" spans="1:39" x14ac:dyDescent="0.2">
      <c r="A379">
        <v>1</v>
      </c>
      <c r="B379" t="s">
        <v>394</v>
      </c>
      <c r="C379">
        <v>438763</v>
      </c>
      <c r="D379" s="36" t="s">
        <v>413</v>
      </c>
      <c r="F379">
        <v>2</v>
      </c>
      <c r="G379" t="s">
        <v>394</v>
      </c>
      <c r="H379">
        <v>373142</v>
      </c>
      <c r="I379" s="36" t="s">
        <v>413</v>
      </c>
      <c r="K379">
        <v>3</v>
      </c>
      <c r="L379" t="s">
        <v>394</v>
      </c>
      <c r="M379">
        <v>514842</v>
      </c>
      <c r="N379" s="36" t="s">
        <v>414</v>
      </c>
      <c r="P379">
        <v>4</v>
      </c>
      <c r="Q379" t="s">
        <v>394</v>
      </c>
      <c r="R379">
        <v>539576</v>
      </c>
      <c r="S379" s="36" t="s">
        <v>414</v>
      </c>
      <c r="U379">
        <v>5</v>
      </c>
      <c r="V379" t="s">
        <v>394</v>
      </c>
      <c r="W379">
        <v>595001</v>
      </c>
      <c r="Y379">
        <v>6</v>
      </c>
      <c r="Z379" t="s">
        <v>394</v>
      </c>
      <c r="AA379">
        <v>501987</v>
      </c>
      <c r="AC379">
        <v>7</v>
      </c>
      <c r="AD379" t="s">
        <v>394</v>
      </c>
      <c r="AE379">
        <v>524313</v>
      </c>
      <c r="AG379">
        <v>8</v>
      </c>
      <c r="AH379" t="s">
        <v>394</v>
      </c>
      <c r="AI379">
        <v>538728</v>
      </c>
      <c r="AK379">
        <v>9</v>
      </c>
      <c r="AL379" t="s">
        <v>394</v>
      </c>
      <c r="AM379">
        <v>491497</v>
      </c>
    </row>
    <row r="380" spans="1:39" x14ac:dyDescent="0.2">
      <c r="A380">
        <v>1</v>
      </c>
      <c r="B380" t="s">
        <v>395</v>
      </c>
      <c r="C380">
        <v>304506</v>
      </c>
      <c r="D380" s="37" t="s">
        <v>490</v>
      </c>
      <c r="F380">
        <v>2</v>
      </c>
      <c r="G380" t="s">
        <v>395</v>
      </c>
      <c r="H380">
        <v>291186</v>
      </c>
      <c r="I380" s="37" t="s">
        <v>490</v>
      </c>
      <c r="K380">
        <v>3</v>
      </c>
      <c r="L380" t="s">
        <v>395</v>
      </c>
      <c r="M380">
        <v>377213</v>
      </c>
      <c r="N380" s="37" t="s">
        <v>490</v>
      </c>
      <c r="P380">
        <v>4</v>
      </c>
      <c r="Q380" t="s">
        <v>395</v>
      </c>
      <c r="R380">
        <v>353516</v>
      </c>
      <c r="S380" s="37" t="s">
        <v>490</v>
      </c>
      <c r="U380">
        <v>5</v>
      </c>
      <c r="V380" t="s">
        <v>395</v>
      </c>
      <c r="W380">
        <v>536159</v>
      </c>
      <c r="Y380">
        <v>6</v>
      </c>
      <c r="Z380" t="s">
        <v>395</v>
      </c>
      <c r="AA380">
        <v>562845</v>
      </c>
      <c r="AC380">
        <v>7</v>
      </c>
      <c r="AD380" t="s">
        <v>395</v>
      </c>
      <c r="AE380">
        <v>558440</v>
      </c>
      <c r="AG380">
        <v>8</v>
      </c>
      <c r="AH380" t="s">
        <v>395</v>
      </c>
      <c r="AI380">
        <v>539627</v>
      </c>
      <c r="AK380">
        <v>9</v>
      </c>
      <c r="AL380" t="s">
        <v>395</v>
      </c>
      <c r="AM380">
        <v>521476</v>
      </c>
    </row>
    <row r="381" spans="1:39" x14ac:dyDescent="0.2">
      <c r="A381">
        <v>1</v>
      </c>
      <c r="B381" t="s">
        <v>396</v>
      </c>
      <c r="C381">
        <v>351183</v>
      </c>
      <c r="D381" s="36" t="s">
        <v>413</v>
      </c>
      <c r="F381">
        <v>2</v>
      </c>
      <c r="G381" t="s">
        <v>396</v>
      </c>
      <c r="H381">
        <v>388044</v>
      </c>
      <c r="I381" s="36" t="s">
        <v>413</v>
      </c>
      <c r="K381">
        <v>3</v>
      </c>
      <c r="L381" t="s">
        <v>396</v>
      </c>
      <c r="M381">
        <v>352411</v>
      </c>
      <c r="N381" s="36" t="s">
        <v>414</v>
      </c>
      <c r="P381">
        <v>4</v>
      </c>
      <c r="Q381" t="s">
        <v>396</v>
      </c>
      <c r="R381">
        <v>419445</v>
      </c>
      <c r="S381" s="36" t="s">
        <v>414</v>
      </c>
      <c r="U381">
        <v>5</v>
      </c>
      <c r="V381" t="s">
        <v>396</v>
      </c>
      <c r="W381">
        <v>607254</v>
      </c>
      <c r="Y381">
        <v>6</v>
      </c>
      <c r="Z381" t="s">
        <v>396</v>
      </c>
      <c r="AA381">
        <v>615984</v>
      </c>
      <c r="AC381">
        <v>7</v>
      </c>
      <c r="AD381" t="s">
        <v>396</v>
      </c>
      <c r="AE381">
        <v>568600</v>
      </c>
      <c r="AG381">
        <v>8</v>
      </c>
      <c r="AH381" t="s">
        <v>396</v>
      </c>
      <c r="AI381">
        <v>516631</v>
      </c>
      <c r="AK381">
        <v>9</v>
      </c>
      <c r="AL381" t="s">
        <v>396</v>
      </c>
      <c r="AM381">
        <v>498650</v>
      </c>
    </row>
    <row r="382" spans="1:39" x14ac:dyDescent="0.2">
      <c r="A382">
        <v>1</v>
      </c>
      <c r="B382" t="s">
        <v>397</v>
      </c>
      <c r="C382">
        <v>396303</v>
      </c>
      <c r="D382" s="37" t="s">
        <v>491</v>
      </c>
      <c r="F382">
        <v>2</v>
      </c>
      <c r="G382" t="s">
        <v>397</v>
      </c>
      <c r="H382">
        <v>433921</v>
      </c>
      <c r="I382" s="37" t="s">
        <v>491</v>
      </c>
      <c r="K382">
        <v>3</v>
      </c>
      <c r="L382" t="s">
        <v>397</v>
      </c>
      <c r="M382">
        <v>484937</v>
      </c>
      <c r="N382" s="37" t="s">
        <v>491</v>
      </c>
      <c r="P382">
        <v>4</v>
      </c>
      <c r="Q382" t="s">
        <v>397</v>
      </c>
      <c r="R382">
        <v>478582</v>
      </c>
      <c r="S382" s="37" t="s">
        <v>491</v>
      </c>
      <c r="U382">
        <v>5</v>
      </c>
      <c r="V382" t="s">
        <v>397</v>
      </c>
      <c r="W382">
        <v>476596</v>
      </c>
      <c r="Y382">
        <v>6</v>
      </c>
      <c r="Z382" t="s">
        <v>397</v>
      </c>
      <c r="AA382">
        <v>595419</v>
      </c>
      <c r="AC382">
        <v>7</v>
      </c>
      <c r="AD382" t="s">
        <v>397</v>
      </c>
      <c r="AE382">
        <v>559820</v>
      </c>
      <c r="AG382">
        <v>8</v>
      </c>
      <c r="AH382" t="s">
        <v>397</v>
      </c>
      <c r="AI382">
        <v>578707</v>
      </c>
      <c r="AK382">
        <v>9</v>
      </c>
      <c r="AL382" t="s">
        <v>397</v>
      </c>
      <c r="AM382">
        <v>500669</v>
      </c>
    </row>
    <row r="383" spans="1:39" x14ac:dyDescent="0.2">
      <c r="A383">
        <v>1</v>
      </c>
      <c r="B383" t="s">
        <v>398</v>
      </c>
      <c r="C383">
        <v>442105</v>
      </c>
      <c r="D383" s="36" t="s">
        <v>413</v>
      </c>
      <c r="F383">
        <v>2</v>
      </c>
      <c r="G383" t="s">
        <v>398</v>
      </c>
      <c r="H383">
        <v>434952</v>
      </c>
      <c r="I383" s="36" t="s">
        <v>413</v>
      </c>
      <c r="K383">
        <v>3</v>
      </c>
      <c r="L383" t="s">
        <v>398</v>
      </c>
      <c r="M383">
        <v>477529</v>
      </c>
      <c r="N383" s="36" t="s">
        <v>414</v>
      </c>
      <c r="P383">
        <v>4</v>
      </c>
      <c r="Q383" t="s">
        <v>398</v>
      </c>
      <c r="R383">
        <v>474639</v>
      </c>
      <c r="S383" s="36" t="s">
        <v>414</v>
      </c>
      <c r="U383">
        <v>5</v>
      </c>
      <c r="V383" t="s">
        <v>398</v>
      </c>
      <c r="W383">
        <v>547194</v>
      </c>
      <c r="Y383">
        <v>6</v>
      </c>
      <c r="Z383" t="s">
        <v>398</v>
      </c>
      <c r="AA383">
        <v>554588</v>
      </c>
      <c r="AC383">
        <v>7</v>
      </c>
      <c r="AD383" t="s">
        <v>398</v>
      </c>
      <c r="AE383">
        <v>554461</v>
      </c>
      <c r="AG383">
        <v>8</v>
      </c>
      <c r="AH383" t="s">
        <v>398</v>
      </c>
      <c r="AI383">
        <v>569574</v>
      </c>
      <c r="AK383">
        <v>9</v>
      </c>
      <c r="AL383" t="s">
        <v>398</v>
      </c>
      <c r="AM383">
        <v>501782</v>
      </c>
    </row>
    <row r="384" spans="1:39" x14ac:dyDescent="0.2">
      <c r="A384">
        <v>1</v>
      </c>
      <c r="B384" t="s">
        <v>399</v>
      </c>
      <c r="C384">
        <v>460891</v>
      </c>
      <c r="D384" s="21" t="s">
        <v>493</v>
      </c>
      <c r="F384">
        <v>2</v>
      </c>
      <c r="G384" t="s">
        <v>399</v>
      </c>
      <c r="H384">
        <v>436649</v>
      </c>
      <c r="I384" s="21" t="s">
        <v>493</v>
      </c>
      <c r="K384">
        <v>3</v>
      </c>
      <c r="L384" t="s">
        <v>399</v>
      </c>
      <c r="M384">
        <v>434167</v>
      </c>
      <c r="N384" s="21" t="s">
        <v>493</v>
      </c>
      <c r="P384">
        <v>4</v>
      </c>
      <c r="Q384" t="s">
        <v>399</v>
      </c>
      <c r="R384">
        <v>461476</v>
      </c>
      <c r="S384" s="21" t="s">
        <v>493</v>
      </c>
      <c r="U384">
        <v>5</v>
      </c>
      <c r="V384" t="s">
        <v>399</v>
      </c>
      <c r="W384">
        <v>501551</v>
      </c>
      <c r="Y384">
        <v>6</v>
      </c>
      <c r="Z384" t="s">
        <v>399</v>
      </c>
      <c r="AA384">
        <v>565105</v>
      </c>
      <c r="AC384">
        <v>7</v>
      </c>
      <c r="AD384" t="s">
        <v>399</v>
      </c>
      <c r="AE384">
        <v>552262</v>
      </c>
      <c r="AG384">
        <v>8</v>
      </c>
      <c r="AH384" t="s">
        <v>399</v>
      </c>
      <c r="AI384">
        <v>513071</v>
      </c>
      <c r="AK384">
        <v>9</v>
      </c>
      <c r="AL384" t="s">
        <v>399</v>
      </c>
      <c r="AM384">
        <v>495045</v>
      </c>
    </row>
    <row r="385" spans="1:39" x14ac:dyDescent="0.2">
      <c r="A385">
        <v>1</v>
      </c>
      <c r="B385" t="s">
        <v>400</v>
      </c>
      <c r="C385">
        <v>464239</v>
      </c>
      <c r="D385" s="21" t="s">
        <v>493</v>
      </c>
      <c r="F385">
        <v>2</v>
      </c>
      <c r="G385" t="s">
        <v>400</v>
      </c>
      <c r="H385">
        <v>490190</v>
      </c>
      <c r="I385" s="21" t="s">
        <v>493</v>
      </c>
      <c r="K385">
        <v>3</v>
      </c>
      <c r="L385" t="s">
        <v>400</v>
      </c>
      <c r="M385">
        <v>411184</v>
      </c>
      <c r="N385" s="21" t="s">
        <v>493</v>
      </c>
      <c r="P385">
        <v>4</v>
      </c>
      <c r="Q385" t="s">
        <v>400</v>
      </c>
      <c r="R385">
        <v>454000</v>
      </c>
      <c r="S385" s="21" t="s">
        <v>493</v>
      </c>
      <c r="U385">
        <v>5</v>
      </c>
      <c r="V385" t="s">
        <v>400</v>
      </c>
      <c r="W385">
        <v>487062</v>
      </c>
      <c r="Y385">
        <v>6</v>
      </c>
      <c r="Z385" t="s">
        <v>400</v>
      </c>
      <c r="AA385">
        <v>574555</v>
      </c>
      <c r="AC385">
        <v>7</v>
      </c>
      <c r="AD385" t="s">
        <v>400</v>
      </c>
      <c r="AE385">
        <v>582381</v>
      </c>
      <c r="AG385">
        <v>8</v>
      </c>
      <c r="AH385" t="s">
        <v>400</v>
      </c>
      <c r="AI385">
        <v>465605</v>
      </c>
      <c r="AK385">
        <v>9</v>
      </c>
      <c r="AL385" t="s">
        <v>400</v>
      </c>
      <c r="AM385">
        <v>473074</v>
      </c>
    </row>
    <row r="389" spans="1:39" x14ac:dyDescent="0.2">
      <c r="O389" s="1"/>
    </row>
    <row r="394" spans="1:39" x14ac:dyDescent="0.2">
      <c r="G394" s="2"/>
      <c r="L394" s="2"/>
      <c r="Q394" s="2"/>
      <c r="V394" s="2"/>
    </row>
    <row r="399" spans="1:39" x14ac:dyDescent="0.2">
      <c r="D399" s="1"/>
      <c r="E399" s="1"/>
      <c r="F399" s="1"/>
      <c r="I399" s="1"/>
      <c r="K399" s="1"/>
      <c r="N399" s="1"/>
      <c r="P399" s="1"/>
      <c r="S399" s="1"/>
      <c r="U399" s="1"/>
    </row>
    <row r="400" spans="1:39" x14ac:dyDescent="0.2">
      <c r="D400" s="1"/>
      <c r="E400" s="1"/>
      <c r="F400" s="1"/>
      <c r="I400" s="1"/>
      <c r="K400" s="1"/>
      <c r="N400" s="1"/>
      <c r="P400" s="1"/>
      <c r="S400" s="1"/>
      <c r="U400" s="1"/>
    </row>
    <row r="401" spans="4:21" x14ac:dyDescent="0.2">
      <c r="D401" s="1"/>
      <c r="E401" s="1"/>
      <c r="F401" s="1"/>
      <c r="I401" s="1"/>
      <c r="K401" s="1"/>
      <c r="N401" s="1"/>
      <c r="P401" s="1"/>
      <c r="S401" s="1"/>
      <c r="U401" s="1"/>
    </row>
    <row r="500" spans="4:21" x14ac:dyDescent="0.2">
      <c r="D500" s="3"/>
      <c r="E500" s="3"/>
      <c r="F500" s="3"/>
      <c r="I500" s="3"/>
      <c r="K500" s="3"/>
      <c r="N500" s="3"/>
      <c r="P500" s="3"/>
      <c r="S500" s="3"/>
      <c r="U500" s="3"/>
    </row>
    <row r="501" spans="4:21" x14ac:dyDescent="0.2">
      <c r="D501" s="3"/>
      <c r="E501" s="3"/>
      <c r="F501" s="3"/>
      <c r="I501" s="3"/>
      <c r="K501" s="3"/>
      <c r="N501" s="3"/>
      <c r="P501" s="3"/>
      <c r="S501" s="3"/>
      <c r="U501" s="3"/>
    </row>
    <row r="502" spans="4:21" x14ac:dyDescent="0.2">
      <c r="D502" s="3"/>
      <c r="E502" s="3"/>
      <c r="F502" s="3"/>
      <c r="I502" s="3"/>
      <c r="K502" s="3"/>
      <c r="N502" s="3"/>
      <c r="P502" s="3"/>
      <c r="S502" s="3"/>
      <c r="U502" s="3"/>
    </row>
    <row r="505" spans="4:21" x14ac:dyDescent="0.2">
      <c r="D505" s="1"/>
      <c r="E505" s="1"/>
      <c r="F505" s="1"/>
      <c r="I505" s="1"/>
      <c r="K505" s="1"/>
      <c r="N505" s="1"/>
      <c r="P505" s="1"/>
      <c r="S505" s="1"/>
      <c r="U505" s="1"/>
    </row>
    <row r="514" spans="4:21" x14ac:dyDescent="0.2">
      <c r="D514" s="1"/>
      <c r="E514" s="1"/>
      <c r="F514" s="1"/>
      <c r="I514" s="1"/>
      <c r="K514" s="1"/>
      <c r="N514" s="1"/>
      <c r="P514" s="1"/>
      <c r="S514" s="1"/>
      <c r="U514" s="1"/>
    </row>
    <row r="522" spans="4:21" x14ac:dyDescent="0.2">
      <c r="D522" s="1"/>
      <c r="E522" s="1"/>
      <c r="F522" s="1"/>
      <c r="I522" s="1"/>
      <c r="K522" s="1"/>
      <c r="N522" s="1"/>
      <c r="P522" s="1"/>
      <c r="S522" s="1"/>
      <c r="U522" s="1"/>
    </row>
    <row r="533" spans="4:21" x14ac:dyDescent="0.2">
      <c r="D533" s="1"/>
      <c r="E533" s="1"/>
      <c r="F533" s="1"/>
      <c r="I533" s="1"/>
      <c r="K533" s="1"/>
      <c r="N533" s="1"/>
      <c r="P533" s="1"/>
      <c r="S533" s="1"/>
      <c r="U533" s="1"/>
    </row>
  </sheetData>
  <autoFilter ref="A1:AM385" xr:uid="{7FB6E903-4EF1-FD44-8276-3BB65E8A771A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808C-73F3-6B4F-BB9D-0B595AAD1C3D}">
  <dimension ref="B1:AA103"/>
  <sheetViews>
    <sheetView topLeftCell="J1" zoomScale="75" workbookViewId="0">
      <selection activeCell="Q2" sqref="Q2:Q33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style="17" bestFit="1" customWidth="1"/>
    <col min="11" max="11" width="13.83203125" bestFit="1" customWidth="1"/>
    <col min="17" max="17" width="12.83203125" bestFit="1" customWidth="1"/>
    <col min="23" max="23" width="11.6640625" bestFit="1" customWidth="1"/>
  </cols>
  <sheetData>
    <row r="1" spans="2:23" ht="17" thickBot="1" x14ac:dyDescent="0.25">
      <c r="B1" s="8" t="s">
        <v>0</v>
      </c>
      <c r="C1" s="8" t="s">
        <v>16</v>
      </c>
      <c r="D1" s="8" t="s">
        <v>15</v>
      </c>
      <c r="E1" s="8" t="s">
        <v>401</v>
      </c>
      <c r="H1" s="9" t="s">
        <v>0</v>
      </c>
      <c r="I1" s="8" t="s">
        <v>16</v>
      </c>
      <c r="J1" s="31" t="s">
        <v>15</v>
      </c>
      <c r="K1" s="8" t="s">
        <v>401</v>
      </c>
      <c r="N1" s="9" t="s">
        <v>0</v>
      </c>
      <c r="O1" s="8" t="s">
        <v>16</v>
      </c>
      <c r="P1" s="8" t="s">
        <v>15</v>
      </c>
      <c r="Q1" s="8" t="s">
        <v>401</v>
      </c>
      <c r="T1" s="9" t="s">
        <v>0</v>
      </c>
      <c r="U1" s="8" t="s">
        <v>16</v>
      </c>
      <c r="V1" s="9" t="s">
        <v>15</v>
      </c>
      <c r="W1" s="8" t="s">
        <v>401</v>
      </c>
    </row>
    <row r="2" spans="2:23" x14ac:dyDescent="0.2">
      <c r="B2" s="4">
        <v>1</v>
      </c>
      <c r="E2" s="33" t="s">
        <v>493</v>
      </c>
      <c r="F2" s="26"/>
      <c r="H2" s="4">
        <v>2</v>
      </c>
      <c r="J2"/>
      <c r="K2" s="33" t="s">
        <v>493</v>
      </c>
      <c r="N2" s="4">
        <v>3</v>
      </c>
      <c r="Q2" s="33" t="s">
        <v>493</v>
      </c>
      <c r="T2" s="4">
        <v>4</v>
      </c>
      <c r="W2" s="33" t="s">
        <v>493</v>
      </c>
    </row>
    <row r="3" spans="2:23" x14ac:dyDescent="0.2">
      <c r="B3" s="4">
        <v>1</v>
      </c>
      <c r="C3" t="s">
        <v>18</v>
      </c>
      <c r="D3">
        <v>536976</v>
      </c>
      <c r="E3" s="21" t="s">
        <v>493</v>
      </c>
      <c r="H3" s="4">
        <v>2</v>
      </c>
      <c r="I3" t="s">
        <v>18</v>
      </c>
      <c r="J3">
        <v>428561</v>
      </c>
      <c r="K3" s="21" t="s">
        <v>493</v>
      </c>
      <c r="N3" s="4">
        <v>3</v>
      </c>
      <c r="O3" t="s">
        <v>18</v>
      </c>
      <c r="P3">
        <v>420732</v>
      </c>
      <c r="Q3" s="21" t="s">
        <v>493</v>
      </c>
      <c r="T3" s="4">
        <v>4</v>
      </c>
      <c r="U3" t="s">
        <v>18</v>
      </c>
      <c r="V3">
        <v>413142</v>
      </c>
      <c r="W3" s="21" t="s">
        <v>493</v>
      </c>
    </row>
    <row r="4" spans="2:23" x14ac:dyDescent="0.2">
      <c r="B4" s="4">
        <v>1</v>
      </c>
      <c r="E4" s="21" t="s">
        <v>493</v>
      </c>
      <c r="H4" s="4">
        <v>2</v>
      </c>
      <c r="J4"/>
      <c r="K4" s="21" t="s">
        <v>493</v>
      </c>
      <c r="N4" s="4">
        <v>3</v>
      </c>
      <c r="Q4" s="21" t="s">
        <v>493</v>
      </c>
      <c r="T4" s="4">
        <v>4</v>
      </c>
      <c r="W4" s="21" t="s">
        <v>493</v>
      </c>
    </row>
    <row r="5" spans="2:23" x14ac:dyDescent="0.2">
      <c r="B5" s="4">
        <v>1</v>
      </c>
      <c r="C5" t="s">
        <v>42</v>
      </c>
      <c r="D5">
        <v>501668</v>
      </c>
      <c r="E5" s="21" t="s">
        <v>493</v>
      </c>
      <c r="H5" s="4">
        <v>2</v>
      </c>
      <c r="I5" t="s">
        <v>42</v>
      </c>
      <c r="J5">
        <v>472817</v>
      </c>
      <c r="K5" s="21" t="s">
        <v>493</v>
      </c>
      <c r="N5" s="4">
        <v>3</v>
      </c>
      <c r="O5" t="s">
        <v>42</v>
      </c>
      <c r="P5">
        <v>427105</v>
      </c>
      <c r="Q5" s="21" t="s">
        <v>493</v>
      </c>
      <c r="T5" s="4">
        <v>4</v>
      </c>
      <c r="U5" t="s">
        <v>42</v>
      </c>
      <c r="V5">
        <v>434545</v>
      </c>
      <c r="W5" s="21" t="s">
        <v>493</v>
      </c>
    </row>
    <row r="6" spans="2:23" x14ac:dyDescent="0.2">
      <c r="B6" s="4">
        <v>1</v>
      </c>
      <c r="E6" s="21" t="s">
        <v>493</v>
      </c>
      <c r="H6" s="4">
        <v>2</v>
      </c>
      <c r="J6"/>
      <c r="K6" s="21" t="s">
        <v>493</v>
      </c>
      <c r="N6" s="4">
        <v>3</v>
      </c>
      <c r="Q6" s="21" t="s">
        <v>493</v>
      </c>
      <c r="T6" s="4">
        <v>4</v>
      </c>
      <c r="W6" s="21" t="s">
        <v>493</v>
      </c>
    </row>
    <row r="7" spans="2:23" x14ac:dyDescent="0.2">
      <c r="B7" s="4">
        <v>1</v>
      </c>
      <c r="C7" t="s">
        <v>66</v>
      </c>
      <c r="D7">
        <v>499148</v>
      </c>
      <c r="E7" s="21" t="s">
        <v>493</v>
      </c>
      <c r="H7" s="4">
        <v>2</v>
      </c>
      <c r="I7" t="s">
        <v>66</v>
      </c>
      <c r="J7">
        <v>437984</v>
      </c>
      <c r="K7" s="21" t="s">
        <v>493</v>
      </c>
      <c r="N7" s="4">
        <v>3</v>
      </c>
      <c r="O7" t="s">
        <v>66</v>
      </c>
      <c r="P7">
        <v>448501</v>
      </c>
      <c r="Q7" s="21" t="s">
        <v>493</v>
      </c>
      <c r="T7" s="4">
        <v>4</v>
      </c>
      <c r="U7" t="s">
        <v>66</v>
      </c>
      <c r="V7">
        <v>405469</v>
      </c>
      <c r="W7" s="21" t="s">
        <v>493</v>
      </c>
    </row>
    <row r="8" spans="2:23" x14ac:dyDescent="0.2">
      <c r="B8" s="4">
        <v>1</v>
      </c>
      <c r="E8" s="21" t="s">
        <v>493</v>
      </c>
      <c r="H8" s="4">
        <v>2</v>
      </c>
      <c r="J8"/>
      <c r="K8" s="21" t="s">
        <v>493</v>
      </c>
      <c r="N8" s="4">
        <v>3</v>
      </c>
      <c r="Q8" s="21" t="s">
        <v>493</v>
      </c>
      <c r="T8" s="4">
        <v>4</v>
      </c>
      <c r="W8" s="21" t="s">
        <v>493</v>
      </c>
    </row>
    <row r="9" spans="2:23" x14ac:dyDescent="0.2">
      <c r="B9" s="4">
        <v>1</v>
      </c>
      <c r="C9" t="s">
        <v>90</v>
      </c>
      <c r="D9">
        <v>464775</v>
      </c>
      <c r="E9" s="21" t="s">
        <v>493</v>
      </c>
      <c r="H9" s="4">
        <v>2</v>
      </c>
      <c r="I9" t="s">
        <v>90</v>
      </c>
      <c r="J9">
        <v>468082</v>
      </c>
      <c r="K9" s="21" t="s">
        <v>493</v>
      </c>
      <c r="N9" s="4">
        <v>3</v>
      </c>
      <c r="O9" t="s">
        <v>90</v>
      </c>
      <c r="P9">
        <v>437919</v>
      </c>
      <c r="Q9" s="21" t="s">
        <v>493</v>
      </c>
      <c r="T9" s="4">
        <v>4</v>
      </c>
      <c r="U9" t="s">
        <v>90</v>
      </c>
      <c r="V9">
        <v>443730</v>
      </c>
      <c r="W9" s="21" t="s">
        <v>493</v>
      </c>
    </row>
    <row r="10" spans="2:23" x14ac:dyDescent="0.2">
      <c r="B10" s="4">
        <v>1</v>
      </c>
      <c r="E10" s="21" t="s">
        <v>493</v>
      </c>
      <c r="H10" s="4">
        <v>2</v>
      </c>
      <c r="J10"/>
      <c r="K10" s="21" t="s">
        <v>493</v>
      </c>
      <c r="N10" s="4">
        <v>3</v>
      </c>
      <c r="Q10" s="21" t="s">
        <v>493</v>
      </c>
      <c r="T10" s="4">
        <v>4</v>
      </c>
      <c r="W10" s="21" t="s">
        <v>493</v>
      </c>
    </row>
    <row r="11" spans="2:23" x14ac:dyDescent="0.2">
      <c r="B11" s="4">
        <v>1</v>
      </c>
      <c r="C11" t="s">
        <v>114</v>
      </c>
      <c r="D11">
        <v>508468</v>
      </c>
      <c r="E11" s="21" t="s">
        <v>493</v>
      </c>
      <c r="H11" s="4">
        <v>2</v>
      </c>
      <c r="I11" t="s">
        <v>114</v>
      </c>
      <c r="J11">
        <v>461513</v>
      </c>
      <c r="K11" s="21" t="s">
        <v>493</v>
      </c>
      <c r="N11" s="4">
        <v>3</v>
      </c>
      <c r="O11" t="s">
        <v>114</v>
      </c>
      <c r="P11">
        <v>419220</v>
      </c>
      <c r="Q11" s="21" t="s">
        <v>493</v>
      </c>
      <c r="T11" s="4">
        <v>4</v>
      </c>
      <c r="U11" t="s">
        <v>114</v>
      </c>
      <c r="V11">
        <v>421046</v>
      </c>
      <c r="W11" s="21" t="s">
        <v>493</v>
      </c>
    </row>
    <row r="12" spans="2:23" x14ac:dyDescent="0.2">
      <c r="B12" s="4">
        <v>1</v>
      </c>
      <c r="E12" s="21" t="s">
        <v>493</v>
      </c>
      <c r="H12" s="4">
        <v>2</v>
      </c>
      <c r="J12"/>
      <c r="K12" s="21" t="s">
        <v>493</v>
      </c>
      <c r="N12" s="4">
        <v>3</v>
      </c>
      <c r="Q12" s="21" t="s">
        <v>493</v>
      </c>
      <c r="T12" s="4">
        <v>4</v>
      </c>
      <c r="W12" s="21" t="s">
        <v>493</v>
      </c>
    </row>
    <row r="13" spans="2:23" x14ac:dyDescent="0.2">
      <c r="B13" s="4">
        <v>1</v>
      </c>
      <c r="C13" t="s">
        <v>138</v>
      </c>
      <c r="D13">
        <v>519429</v>
      </c>
      <c r="E13" s="21" t="s">
        <v>493</v>
      </c>
      <c r="H13" s="4">
        <v>2</v>
      </c>
      <c r="I13" t="s">
        <v>138</v>
      </c>
      <c r="J13">
        <v>448079</v>
      </c>
      <c r="K13" s="21" t="s">
        <v>493</v>
      </c>
      <c r="N13" s="4">
        <v>3</v>
      </c>
      <c r="O13" t="s">
        <v>138</v>
      </c>
      <c r="P13">
        <v>461675</v>
      </c>
      <c r="Q13" s="21" t="s">
        <v>493</v>
      </c>
      <c r="T13" s="4">
        <v>4</v>
      </c>
      <c r="U13" t="s">
        <v>138</v>
      </c>
      <c r="V13">
        <v>404485</v>
      </c>
      <c r="W13" s="21" t="s">
        <v>493</v>
      </c>
    </row>
    <row r="14" spans="2:23" x14ac:dyDescent="0.2">
      <c r="B14" s="4">
        <v>1</v>
      </c>
      <c r="E14" s="21" t="s">
        <v>493</v>
      </c>
      <c r="H14" s="4">
        <v>2</v>
      </c>
      <c r="J14"/>
      <c r="K14" s="21" t="s">
        <v>493</v>
      </c>
      <c r="N14" s="4">
        <v>3</v>
      </c>
      <c r="Q14" s="21" t="s">
        <v>493</v>
      </c>
      <c r="T14" s="4">
        <v>4</v>
      </c>
      <c r="W14" s="21" t="s">
        <v>493</v>
      </c>
    </row>
    <row r="15" spans="2:23" x14ac:dyDescent="0.2">
      <c r="B15" s="4">
        <v>1</v>
      </c>
      <c r="C15" t="s">
        <v>162</v>
      </c>
      <c r="D15">
        <v>485667</v>
      </c>
      <c r="E15" s="21" t="s">
        <v>493</v>
      </c>
      <c r="H15" s="4">
        <v>2</v>
      </c>
      <c r="I15" t="s">
        <v>162</v>
      </c>
      <c r="J15">
        <v>461791</v>
      </c>
      <c r="K15" s="21" t="s">
        <v>493</v>
      </c>
      <c r="N15" s="4">
        <v>3</v>
      </c>
      <c r="O15" t="s">
        <v>162</v>
      </c>
      <c r="P15">
        <v>493646</v>
      </c>
      <c r="Q15" s="21" t="s">
        <v>493</v>
      </c>
      <c r="T15" s="4">
        <v>4</v>
      </c>
      <c r="U15" t="s">
        <v>162</v>
      </c>
      <c r="V15">
        <v>409297</v>
      </c>
      <c r="W15" s="21" t="s">
        <v>493</v>
      </c>
    </row>
    <row r="16" spans="2:23" x14ac:dyDescent="0.2">
      <c r="B16" s="4">
        <v>1</v>
      </c>
      <c r="E16" s="21" t="s">
        <v>493</v>
      </c>
      <c r="H16" s="4">
        <v>2</v>
      </c>
      <c r="J16"/>
      <c r="K16" s="21" t="s">
        <v>493</v>
      </c>
      <c r="N16" s="4">
        <v>3</v>
      </c>
      <c r="Q16" s="21" t="s">
        <v>493</v>
      </c>
      <c r="T16" s="4">
        <v>4</v>
      </c>
      <c r="W16" s="21" t="s">
        <v>493</v>
      </c>
    </row>
    <row r="17" spans="2:23" x14ac:dyDescent="0.2">
      <c r="B17" s="4">
        <v>1</v>
      </c>
      <c r="C17" t="s">
        <v>186</v>
      </c>
      <c r="D17">
        <v>469177</v>
      </c>
      <c r="E17" s="21" t="s">
        <v>493</v>
      </c>
      <c r="H17" s="4">
        <v>2</v>
      </c>
      <c r="I17" t="s">
        <v>186</v>
      </c>
      <c r="J17">
        <v>506118</v>
      </c>
      <c r="K17" s="21" t="s">
        <v>493</v>
      </c>
      <c r="N17" s="4">
        <v>3</v>
      </c>
      <c r="O17" t="s">
        <v>186</v>
      </c>
      <c r="P17">
        <v>463607</v>
      </c>
      <c r="Q17" s="21" t="s">
        <v>493</v>
      </c>
      <c r="T17" s="4">
        <v>4</v>
      </c>
      <c r="U17" t="s">
        <v>186</v>
      </c>
      <c r="V17">
        <v>444045</v>
      </c>
      <c r="W17" s="21" t="s">
        <v>493</v>
      </c>
    </row>
    <row r="18" spans="2:23" x14ac:dyDescent="0.2">
      <c r="B18" s="4">
        <v>1</v>
      </c>
      <c r="C18" t="s">
        <v>231</v>
      </c>
      <c r="D18">
        <v>450695</v>
      </c>
      <c r="E18" s="21" t="s">
        <v>493</v>
      </c>
      <c r="H18" s="4">
        <v>2</v>
      </c>
      <c r="I18" t="s">
        <v>231</v>
      </c>
      <c r="J18">
        <v>437591</v>
      </c>
      <c r="K18" s="21" t="s">
        <v>493</v>
      </c>
      <c r="N18" s="4">
        <v>3</v>
      </c>
      <c r="O18" t="s">
        <v>231</v>
      </c>
      <c r="P18">
        <v>441466</v>
      </c>
      <c r="Q18" s="21" t="s">
        <v>493</v>
      </c>
      <c r="T18" s="4">
        <v>4</v>
      </c>
      <c r="U18" t="s">
        <v>231</v>
      </c>
      <c r="V18">
        <v>431742</v>
      </c>
      <c r="W18" s="21" t="s">
        <v>493</v>
      </c>
    </row>
    <row r="19" spans="2:23" x14ac:dyDescent="0.2">
      <c r="B19" s="4">
        <v>1</v>
      </c>
      <c r="E19" s="21" t="s">
        <v>493</v>
      </c>
      <c r="H19" s="4">
        <v>2</v>
      </c>
      <c r="J19"/>
      <c r="K19" s="21" t="s">
        <v>493</v>
      </c>
      <c r="N19" s="4">
        <v>3</v>
      </c>
      <c r="Q19" s="21" t="s">
        <v>493</v>
      </c>
      <c r="T19" s="4">
        <v>4</v>
      </c>
      <c r="W19" s="21" t="s">
        <v>493</v>
      </c>
    </row>
    <row r="20" spans="2:23" x14ac:dyDescent="0.2">
      <c r="B20" s="4">
        <v>1</v>
      </c>
      <c r="C20" t="s">
        <v>255</v>
      </c>
      <c r="D20">
        <v>445291</v>
      </c>
      <c r="E20" s="21" t="s">
        <v>493</v>
      </c>
      <c r="H20" s="4">
        <v>2</v>
      </c>
      <c r="I20" t="s">
        <v>255</v>
      </c>
      <c r="J20">
        <v>448914</v>
      </c>
      <c r="K20" s="21" t="s">
        <v>493</v>
      </c>
      <c r="N20" s="4">
        <v>3</v>
      </c>
      <c r="O20" t="s">
        <v>255</v>
      </c>
      <c r="P20">
        <v>432827</v>
      </c>
      <c r="Q20" s="21" t="s">
        <v>493</v>
      </c>
      <c r="T20" s="4">
        <v>4</v>
      </c>
      <c r="U20" t="s">
        <v>255</v>
      </c>
      <c r="V20">
        <v>427422</v>
      </c>
      <c r="W20" s="21" t="s">
        <v>493</v>
      </c>
    </row>
    <row r="21" spans="2:23" x14ac:dyDescent="0.2">
      <c r="B21" s="4">
        <v>1</v>
      </c>
      <c r="E21" s="21" t="s">
        <v>493</v>
      </c>
      <c r="H21" s="4">
        <v>2</v>
      </c>
      <c r="J21"/>
      <c r="K21" s="21" t="s">
        <v>493</v>
      </c>
      <c r="N21" s="4">
        <v>3</v>
      </c>
      <c r="Q21" s="21" t="s">
        <v>493</v>
      </c>
      <c r="T21" s="4">
        <v>4</v>
      </c>
      <c r="W21" s="21" t="s">
        <v>493</v>
      </c>
    </row>
    <row r="22" spans="2:23" x14ac:dyDescent="0.2">
      <c r="B22" s="4">
        <v>1</v>
      </c>
      <c r="C22" t="s">
        <v>279</v>
      </c>
      <c r="D22">
        <v>464331</v>
      </c>
      <c r="E22" s="21" t="s">
        <v>493</v>
      </c>
      <c r="H22" s="4">
        <v>2</v>
      </c>
      <c r="I22" t="s">
        <v>279</v>
      </c>
      <c r="J22">
        <v>465851</v>
      </c>
      <c r="K22" s="21" t="s">
        <v>493</v>
      </c>
      <c r="N22" s="4">
        <v>3</v>
      </c>
      <c r="O22" t="s">
        <v>279</v>
      </c>
      <c r="P22">
        <v>445472</v>
      </c>
      <c r="Q22" s="21" t="s">
        <v>493</v>
      </c>
      <c r="T22" s="4">
        <v>4</v>
      </c>
      <c r="U22" t="s">
        <v>279</v>
      </c>
      <c r="V22">
        <v>447429</v>
      </c>
      <c r="W22" s="21" t="s">
        <v>493</v>
      </c>
    </row>
    <row r="23" spans="2:23" x14ac:dyDescent="0.2">
      <c r="B23" s="4">
        <v>1</v>
      </c>
      <c r="E23" s="21" t="s">
        <v>493</v>
      </c>
      <c r="H23" s="4">
        <v>2</v>
      </c>
      <c r="J23"/>
      <c r="K23" s="21" t="s">
        <v>493</v>
      </c>
      <c r="N23" s="4">
        <v>3</v>
      </c>
      <c r="Q23" s="21" t="s">
        <v>493</v>
      </c>
      <c r="T23" s="4">
        <v>4</v>
      </c>
      <c r="W23" s="21" t="s">
        <v>493</v>
      </c>
    </row>
    <row r="24" spans="2:23" x14ac:dyDescent="0.2">
      <c r="B24" s="4">
        <v>1</v>
      </c>
      <c r="C24" t="s">
        <v>303</v>
      </c>
      <c r="D24">
        <v>437279</v>
      </c>
      <c r="E24" s="21" t="s">
        <v>493</v>
      </c>
      <c r="H24" s="4">
        <v>2</v>
      </c>
      <c r="I24" t="s">
        <v>303</v>
      </c>
      <c r="J24">
        <v>453404</v>
      </c>
      <c r="K24" s="21" t="s">
        <v>493</v>
      </c>
      <c r="N24" s="4">
        <v>3</v>
      </c>
      <c r="O24" t="s">
        <v>303</v>
      </c>
      <c r="P24">
        <v>416088</v>
      </c>
      <c r="Q24" s="21" t="s">
        <v>493</v>
      </c>
      <c r="T24" s="4">
        <v>4</v>
      </c>
      <c r="U24" t="s">
        <v>303</v>
      </c>
      <c r="V24">
        <v>409667</v>
      </c>
      <c r="W24" s="21" t="s">
        <v>493</v>
      </c>
    </row>
    <row r="25" spans="2:23" x14ac:dyDescent="0.2">
      <c r="B25" s="4">
        <v>1</v>
      </c>
      <c r="E25" s="21" t="s">
        <v>493</v>
      </c>
      <c r="H25" s="4">
        <v>2</v>
      </c>
      <c r="J25"/>
      <c r="K25" s="21" t="s">
        <v>493</v>
      </c>
      <c r="N25" s="4">
        <v>3</v>
      </c>
      <c r="Q25" s="21" t="s">
        <v>493</v>
      </c>
      <c r="T25" s="4">
        <v>4</v>
      </c>
      <c r="W25" s="21" t="s">
        <v>493</v>
      </c>
    </row>
    <row r="26" spans="2:23" x14ac:dyDescent="0.2">
      <c r="B26" s="4">
        <v>1</v>
      </c>
      <c r="C26" t="s">
        <v>327</v>
      </c>
      <c r="D26">
        <v>445987</v>
      </c>
      <c r="E26" s="21" t="s">
        <v>493</v>
      </c>
      <c r="H26" s="4">
        <v>2</v>
      </c>
      <c r="I26" t="s">
        <v>327</v>
      </c>
      <c r="J26">
        <v>454339</v>
      </c>
      <c r="K26" s="21" t="s">
        <v>493</v>
      </c>
      <c r="N26" s="4">
        <v>3</v>
      </c>
      <c r="O26" t="s">
        <v>327</v>
      </c>
      <c r="P26">
        <v>446255</v>
      </c>
      <c r="Q26" s="21" t="s">
        <v>493</v>
      </c>
      <c r="T26" s="4">
        <v>4</v>
      </c>
      <c r="U26" t="s">
        <v>327</v>
      </c>
      <c r="V26">
        <v>440399</v>
      </c>
      <c r="W26" s="21" t="s">
        <v>493</v>
      </c>
    </row>
    <row r="27" spans="2:23" x14ac:dyDescent="0.2">
      <c r="B27" s="4">
        <v>1</v>
      </c>
      <c r="E27" s="21" t="s">
        <v>493</v>
      </c>
      <c r="H27" s="4">
        <v>2</v>
      </c>
      <c r="J27"/>
      <c r="K27" s="21" t="s">
        <v>493</v>
      </c>
      <c r="N27" s="4">
        <v>3</v>
      </c>
      <c r="Q27" s="21" t="s">
        <v>493</v>
      </c>
      <c r="T27" s="4">
        <v>4</v>
      </c>
      <c r="W27" s="21" t="s">
        <v>493</v>
      </c>
    </row>
    <row r="28" spans="2:23" x14ac:dyDescent="0.2">
      <c r="B28" s="4">
        <v>1</v>
      </c>
      <c r="C28" t="s">
        <v>351</v>
      </c>
      <c r="D28">
        <v>442418</v>
      </c>
      <c r="E28" s="21" t="s">
        <v>493</v>
      </c>
      <c r="H28" s="4">
        <v>2</v>
      </c>
      <c r="I28" t="s">
        <v>351</v>
      </c>
      <c r="J28">
        <v>462513</v>
      </c>
      <c r="K28" s="21" t="s">
        <v>493</v>
      </c>
      <c r="N28" s="4">
        <v>3</v>
      </c>
      <c r="O28" t="s">
        <v>351</v>
      </c>
      <c r="P28">
        <v>447739</v>
      </c>
      <c r="Q28" s="21" t="s">
        <v>493</v>
      </c>
      <c r="T28" s="4">
        <v>4</v>
      </c>
      <c r="U28" t="s">
        <v>351</v>
      </c>
      <c r="V28">
        <v>469415</v>
      </c>
      <c r="W28" s="21" t="s">
        <v>493</v>
      </c>
    </row>
    <row r="29" spans="2:23" x14ac:dyDescent="0.2">
      <c r="B29" s="4">
        <v>1</v>
      </c>
      <c r="E29" s="21" t="s">
        <v>493</v>
      </c>
      <c r="H29" s="4">
        <v>2</v>
      </c>
      <c r="J29"/>
      <c r="K29" s="21" t="s">
        <v>493</v>
      </c>
      <c r="N29" s="4">
        <v>3</v>
      </c>
      <c r="Q29" s="21" t="s">
        <v>493</v>
      </c>
      <c r="T29" s="4">
        <v>4</v>
      </c>
      <c r="W29" s="21" t="s">
        <v>493</v>
      </c>
    </row>
    <row r="30" spans="2:23" x14ac:dyDescent="0.2">
      <c r="B30" s="4">
        <v>1</v>
      </c>
      <c r="C30" t="s">
        <v>375</v>
      </c>
      <c r="D30">
        <v>451651</v>
      </c>
      <c r="E30" s="21" t="s">
        <v>493</v>
      </c>
      <c r="H30" s="4">
        <v>2</v>
      </c>
      <c r="I30" t="s">
        <v>375</v>
      </c>
      <c r="J30">
        <v>421626</v>
      </c>
      <c r="K30" s="21" t="s">
        <v>493</v>
      </c>
      <c r="N30" s="4">
        <v>3</v>
      </c>
      <c r="O30" t="s">
        <v>375</v>
      </c>
      <c r="P30">
        <v>471465</v>
      </c>
      <c r="Q30" s="21" t="s">
        <v>493</v>
      </c>
      <c r="T30" s="4">
        <v>4</v>
      </c>
      <c r="U30" t="s">
        <v>375</v>
      </c>
      <c r="V30">
        <v>447221</v>
      </c>
      <c r="W30" s="21" t="s">
        <v>493</v>
      </c>
    </row>
    <row r="31" spans="2:23" x14ac:dyDescent="0.2">
      <c r="B31" s="4">
        <v>1</v>
      </c>
      <c r="E31" s="21" t="s">
        <v>493</v>
      </c>
      <c r="H31" s="4">
        <v>2</v>
      </c>
      <c r="J31"/>
      <c r="K31" s="21" t="s">
        <v>493</v>
      </c>
      <c r="N31" s="4">
        <v>3</v>
      </c>
      <c r="Q31" s="21" t="s">
        <v>493</v>
      </c>
      <c r="T31" s="4">
        <v>4</v>
      </c>
      <c r="W31" s="21" t="s">
        <v>493</v>
      </c>
    </row>
    <row r="32" spans="2:23" x14ac:dyDescent="0.2">
      <c r="B32" s="4">
        <v>1</v>
      </c>
      <c r="C32" t="s">
        <v>399</v>
      </c>
      <c r="D32">
        <v>460891</v>
      </c>
      <c r="E32" s="21" t="s">
        <v>493</v>
      </c>
      <c r="H32" s="4">
        <v>2</v>
      </c>
      <c r="I32" t="s">
        <v>399</v>
      </c>
      <c r="J32">
        <v>436649</v>
      </c>
      <c r="K32" s="21" t="s">
        <v>493</v>
      </c>
      <c r="N32" s="4">
        <v>3</v>
      </c>
      <c r="O32" t="s">
        <v>399</v>
      </c>
      <c r="P32">
        <v>434167</v>
      </c>
      <c r="Q32" s="21" t="s">
        <v>493</v>
      </c>
      <c r="T32" s="4">
        <v>4</v>
      </c>
      <c r="U32" t="s">
        <v>399</v>
      </c>
      <c r="V32">
        <v>461476</v>
      </c>
      <c r="W32" s="21" t="s">
        <v>493</v>
      </c>
    </row>
    <row r="33" spans="2:23" ht="17" thickBot="1" x14ac:dyDescent="0.25">
      <c r="B33" s="4">
        <v>1</v>
      </c>
      <c r="E33" s="23" t="s">
        <v>493</v>
      </c>
      <c r="F33" s="30"/>
      <c r="H33" s="4">
        <v>2</v>
      </c>
      <c r="J33"/>
      <c r="K33" s="23" t="s">
        <v>493</v>
      </c>
      <c r="N33" s="5">
        <v>3</v>
      </c>
      <c r="Q33" s="23" t="s">
        <v>493</v>
      </c>
      <c r="T33" s="4">
        <v>4</v>
      </c>
      <c r="W33" s="23" t="s">
        <v>493</v>
      </c>
    </row>
    <row r="34" spans="2:23" x14ac:dyDescent="0.2">
      <c r="B34" s="38">
        <v>1</v>
      </c>
      <c r="C34" s="39" t="s">
        <v>39</v>
      </c>
      <c r="D34" s="39">
        <v>163741</v>
      </c>
      <c r="E34" s="40" t="s">
        <v>492</v>
      </c>
      <c r="H34" s="38">
        <v>2</v>
      </c>
      <c r="I34" s="39" t="s">
        <v>39</v>
      </c>
      <c r="J34" s="39">
        <v>180509</v>
      </c>
      <c r="K34" s="40" t="s">
        <v>492</v>
      </c>
      <c r="N34" s="4">
        <v>3</v>
      </c>
      <c r="O34" t="s">
        <v>39</v>
      </c>
      <c r="P34">
        <v>143524</v>
      </c>
      <c r="Q34" s="40" t="s">
        <v>492</v>
      </c>
      <c r="T34" s="38">
        <v>4</v>
      </c>
      <c r="U34" s="39" t="s">
        <v>39</v>
      </c>
      <c r="V34" s="39">
        <v>150928</v>
      </c>
      <c r="W34" s="40" t="s">
        <v>492</v>
      </c>
    </row>
    <row r="35" spans="2:23" x14ac:dyDescent="0.2">
      <c r="B35" s="4">
        <v>1</v>
      </c>
      <c r="E35" s="22" t="s">
        <v>492</v>
      </c>
      <c r="H35" s="4">
        <v>2</v>
      </c>
      <c r="J35"/>
      <c r="K35" s="22" t="s">
        <v>492</v>
      </c>
      <c r="N35" s="4">
        <v>3</v>
      </c>
      <c r="Q35" s="22" t="s">
        <v>492</v>
      </c>
      <c r="T35" s="4">
        <v>4</v>
      </c>
      <c r="W35" s="22" t="s">
        <v>492</v>
      </c>
    </row>
    <row r="36" spans="2:23" x14ac:dyDescent="0.2">
      <c r="B36" s="4">
        <v>1</v>
      </c>
      <c r="C36" t="s">
        <v>63</v>
      </c>
      <c r="D36">
        <v>151595</v>
      </c>
      <c r="E36" s="22" t="s">
        <v>492</v>
      </c>
      <c r="H36" s="4">
        <v>2</v>
      </c>
      <c r="I36" t="s">
        <v>63</v>
      </c>
      <c r="J36">
        <v>187809</v>
      </c>
      <c r="K36" s="22" t="s">
        <v>492</v>
      </c>
      <c r="N36" s="4">
        <v>3</v>
      </c>
      <c r="O36" t="s">
        <v>63</v>
      </c>
      <c r="P36">
        <v>153423</v>
      </c>
      <c r="Q36" s="22" t="s">
        <v>492</v>
      </c>
      <c r="T36" s="4">
        <v>4</v>
      </c>
      <c r="U36" t="s">
        <v>63</v>
      </c>
      <c r="V36">
        <v>162010</v>
      </c>
      <c r="W36" s="22" t="s">
        <v>492</v>
      </c>
    </row>
    <row r="37" spans="2:23" x14ac:dyDescent="0.2">
      <c r="B37" s="4">
        <v>1</v>
      </c>
      <c r="E37" s="22" t="s">
        <v>492</v>
      </c>
      <c r="H37" s="4">
        <v>2</v>
      </c>
      <c r="J37"/>
      <c r="K37" s="22" t="s">
        <v>492</v>
      </c>
      <c r="N37" s="4">
        <v>3</v>
      </c>
      <c r="Q37" s="22" t="s">
        <v>492</v>
      </c>
      <c r="T37" s="4">
        <v>4</v>
      </c>
      <c r="W37" s="22" t="s">
        <v>492</v>
      </c>
    </row>
    <row r="38" spans="2:23" x14ac:dyDescent="0.2">
      <c r="B38" s="4">
        <v>1</v>
      </c>
      <c r="C38" t="s">
        <v>87</v>
      </c>
      <c r="D38">
        <v>175226</v>
      </c>
      <c r="E38" s="22" t="s">
        <v>492</v>
      </c>
      <c r="H38" s="4">
        <v>2</v>
      </c>
      <c r="I38" t="s">
        <v>87</v>
      </c>
      <c r="J38">
        <v>158329</v>
      </c>
      <c r="K38" s="22" t="s">
        <v>492</v>
      </c>
      <c r="N38" s="4">
        <v>3</v>
      </c>
      <c r="O38" t="s">
        <v>87</v>
      </c>
      <c r="P38">
        <v>155641</v>
      </c>
      <c r="Q38" s="22" t="s">
        <v>492</v>
      </c>
      <c r="T38" s="4">
        <v>4</v>
      </c>
      <c r="U38" t="s">
        <v>87</v>
      </c>
      <c r="V38">
        <v>171316</v>
      </c>
      <c r="W38" s="22" t="s">
        <v>492</v>
      </c>
    </row>
    <row r="39" spans="2:23" x14ac:dyDescent="0.2">
      <c r="B39" s="4">
        <v>1</v>
      </c>
      <c r="E39" s="22" t="s">
        <v>492</v>
      </c>
      <c r="H39" s="4">
        <v>2</v>
      </c>
      <c r="J39"/>
      <c r="K39" s="22" t="s">
        <v>492</v>
      </c>
      <c r="N39" s="4">
        <v>3</v>
      </c>
      <c r="Q39" s="22" t="s">
        <v>492</v>
      </c>
      <c r="T39" s="4">
        <v>4</v>
      </c>
      <c r="W39" s="22" t="s">
        <v>492</v>
      </c>
    </row>
    <row r="40" spans="2:23" x14ac:dyDescent="0.2">
      <c r="B40" s="4">
        <v>1</v>
      </c>
      <c r="C40" t="s">
        <v>111</v>
      </c>
      <c r="D40">
        <v>161970</v>
      </c>
      <c r="E40" s="22" t="s">
        <v>492</v>
      </c>
      <c r="H40" s="4">
        <v>2</v>
      </c>
      <c r="I40" t="s">
        <v>111</v>
      </c>
      <c r="J40">
        <v>169042</v>
      </c>
      <c r="K40" s="22" t="s">
        <v>492</v>
      </c>
      <c r="N40" s="4">
        <v>3</v>
      </c>
      <c r="O40" t="s">
        <v>111</v>
      </c>
      <c r="P40">
        <v>154911</v>
      </c>
      <c r="Q40" s="22" t="s">
        <v>492</v>
      </c>
      <c r="T40" s="4">
        <v>4</v>
      </c>
      <c r="U40" t="s">
        <v>111</v>
      </c>
      <c r="V40">
        <v>184659</v>
      </c>
      <c r="W40" s="22" t="s">
        <v>492</v>
      </c>
    </row>
    <row r="41" spans="2:23" x14ac:dyDescent="0.2">
      <c r="B41" s="4">
        <v>1</v>
      </c>
      <c r="E41" s="22" t="s">
        <v>492</v>
      </c>
      <c r="H41" s="4">
        <v>2</v>
      </c>
      <c r="J41"/>
      <c r="K41" s="22" t="s">
        <v>492</v>
      </c>
      <c r="N41" s="4">
        <v>3</v>
      </c>
      <c r="Q41" s="22" t="s">
        <v>492</v>
      </c>
      <c r="T41" s="4">
        <v>4</v>
      </c>
      <c r="W41" s="22" t="s">
        <v>492</v>
      </c>
    </row>
    <row r="42" spans="2:23" x14ac:dyDescent="0.2">
      <c r="B42" s="4">
        <v>1</v>
      </c>
      <c r="C42" t="s">
        <v>135</v>
      </c>
      <c r="D42">
        <v>215244</v>
      </c>
      <c r="E42" s="22" t="s">
        <v>492</v>
      </c>
      <c r="H42" s="4">
        <v>2</v>
      </c>
      <c r="I42" t="s">
        <v>135</v>
      </c>
      <c r="J42">
        <v>183760</v>
      </c>
      <c r="K42" s="22" t="s">
        <v>492</v>
      </c>
      <c r="N42" s="4">
        <v>3</v>
      </c>
      <c r="O42" t="s">
        <v>135</v>
      </c>
      <c r="P42">
        <v>190393</v>
      </c>
      <c r="Q42" s="22" t="s">
        <v>492</v>
      </c>
      <c r="T42" s="4">
        <v>4</v>
      </c>
      <c r="U42" t="s">
        <v>135</v>
      </c>
      <c r="V42">
        <v>179434</v>
      </c>
      <c r="W42" s="22" t="s">
        <v>492</v>
      </c>
    </row>
    <row r="43" spans="2:23" x14ac:dyDescent="0.2">
      <c r="B43" s="4">
        <v>1</v>
      </c>
      <c r="E43" s="22" t="s">
        <v>492</v>
      </c>
      <c r="H43" s="4">
        <v>2</v>
      </c>
      <c r="J43"/>
      <c r="K43" s="22" t="s">
        <v>492</v>
      </c>
      <c r="N43" s="4">
        <v>3</v>
      </c>
      <c r="Q43" s="22" t="s">
        <v>492</v>
      </c>
      <c r="T43" s="4">
        <v>4</v>
      </c>
      <c r="W43" s="22" t="s">
        <v>492</v>
      </c>
    </row>
    <row r="44" spans="2:23" x14ac:dyDescent="0.2">
      <c r="B44" s="4">
        <v>1</v>
      </c>
      <c r="C44" t="s">
        <v>159</v>
      </c>
      <c r="D44">
        <v>198555</v>
      </c>
      <c r="E44" s="22" t="s">
        <v>492</v>
      </c>
      <c r="H44" s="4">
        <v>2</v>
      </c>
      <c r="I44" t="s">
        <v>159</v>
      </c>
      <c r="J44">
        <v>205400</v>
      </c>
      <c r="K44" s="22" t="s">
        <v>492</v>
      </c>
      <c r="N44" s="4">
        <v>3</v>
      </c>
      <c r="O44" t="s">
        <v>159</v>
      </c>
      <c r="P44">
        <v>195588</v>
      </c>
      <c r="Q44" s="22" t="s">
        <v>492</v>
      </c>
      <c r="T44" s="4">
        <v>4</v>
      </c>
      <c r="U44" t="s">
        <v>159</v>
      </c>
      <c r="V44">
        <v>187009</v>
      </c>
      <c r="W44" s="22" t="s">
        <v>492</v>
      </c>
    </row>
    <row r="45" spans="2:23" x14ac:dyDescent="0.2">
      <c r="B45" s="4">
        <v>1</v>
      </c>
      <c r="E45" s="22" t="s">
        <v>492</v>
      </c>
      <c r="F45" s="26"/>
      <c r="H45" s="4">
        <v>2</v>
      </c>
      <c r="J45"/>
      <c r="K45" s="22" t="s">
        <v>492</v>
      </c>
      <c r="N45" s="4">
        <v>3</v>
      </c>
      <c r="Q45" s="22" t="s">
        <v>492</v>
      </c>
      <c r="T45" s="4">
        <v>4</v>
      </c>
      <c r="W45" s="22" t="s">
        <v>492</v>
      </c>
    </row>
    <row r="46" spans="2:23" x14ac:dyDescent="0.2">
      <c r="B46" s="4">
        <v>1</v>
      </c>
      <c r="C46" t="s">
        <v>183</v>
      </c>
      <c r="D46">
        <v>205531</v>
      </c>
      <c r="E46" s="22" t="s">
        <v>492</v>
      </c>
      <c r="H46" s="4">
        <v>2</v>
      </c>
      <c r="I46" t="s">
        <v>183</v>
      </c>
      <c r="J46">
        <v>230480</v>
      </c>
      <c r="K46" s="22" t="s">
        <v>492</v>
      </c>
      <c r="N46" s="4">
        <v>3</v>
      </c>
      <c r="O46" t="s">
        <v>183</v>
      </c>
      <c r="P46">
        <v>200459</v>
      </c>
      <c r="Q46" s="22" t="s">
        <v>492</v>
      </c>
      <c r="T46" s="4">
        <v>4</v>
      </c>
      <c r="U46" t="s">
        <v>183</v>
      </c>
      <c r="V46">
        <v>216583</v>
      </c>
      <c r="W46" s="22" t="s">
        <v>492</v>
      </c>
    </row>
    <row r="47" spans="2:23" x14ac:dyDescent="0.2">
      <c r="B47" s="4">
        <v>1</v>
      </c>
      <c r="E47" s="22" t="s">
        <v>492</v>
      </c>
      <c r="H47" s="4">
        <v>2</v>
      </c>
      <c r="J47"/>
      <c r="K47" s="22" t="s">
        <v>492</v>
      </c>
      <c r="N47" s="4">
        <v>3</v>
      </c>
      <c r="Q47" s="22" t="s">
        <v>492</v>
      </c>
      <c r="T47" s="4">
        <v>4</v>
      </c>
      <c r="W47" s="22" t="s">
        <v>492</v>
      </c>
    </row>
    <row r="48" spans="2:23" x14ac:dyDescent="0.2">
      <c r="B48" s="4">
        <v>1</v>
      </c>
      <c r="C48" t="s">
        <v>207</v>
      </c>
      <c r="D48">
        <v>202345</v>
      </c>
      <c r="E48" s="22" t="s">
        <v>492</v>
      </c>
      <c r="H48" s="4">
        <v>2</v>
      </c>
      <c r="I48" t="s">
        <v>207</v>
      </c>
      <c r="J48">
        <v>234246</v>
      </c>
      <c r="K48" s="22" t="s">
        <v>492</v>
      </c>
      <c r="N48" s="4">
        <v>3</v>
      </c>
      <c r="O48" t="s">
        <v>207</v>
      </c>
      <c r="P48">
        <v>178418</v>
      </c>
      <c r="Q48" s="22" t="s">
        <v>492</v>
      </c>
      <c r="T48" s="4">
        <v>4</v>
      </c>
      <c r="U48" t="s">
        <v>207</v>
      </c>
      <c r="V48">
        <v>202101</v>
      </c>
      <c r="W48" s="22" t="s">
        <v>492</v>
      </c>
    </row>
    <row r="49" spans="2:27" x14ac:dyDescent="0.2">
      <c r="B49" s="4">
        <v>1</v>
      </c>
      <c r="E49" s="22" t="s">
        <v>492</v>
      </c>
      <c r="H49" s="4">
        <v>2</v>
      </c>
      <c r="J49"/>
      <c r="K49" s="22" t="s">
        <v>492</v>
      </c>
      <c r="N49" s="4">
        <v>3</v>
      </c>
      <c r="Q49" s="22" t="s">
        <v>492</v>
      </c>
      <c r="T49" s="4">
        <v>4</v>
      </c>
      <c r="W49" s="22" t="s">
        <v>492</v>
      </c>
    </row>
    <row r="50" spans="2:27" x14ac:dyDescent="0.2">
      <c r="B50" s="4">
        <v>1</v>
      </c>
      <c r="E50" s="22" t="s">
        <v>492</v>
      </c>
      <c r="H50" s="4">
        <v>2</v>
      </c>
      <c r="J50"/>
      <c r="K50" s="22" t="s">
        <v>492</v>
      </c>
      <c r="N50" s="4">
        <v>3</v>
      </c>
      <c r="Q50" s="22" t="s">
        <v>492</v>
      </c>
      <c r="T50" s="4">
        <v>4</v>
      </c>
      <c r="W50" s="22" t="s">
        <v>492</v>
      </c>
    </row>
    <row r="51" spans="2:27" x14ac:dyDescent="0.2">
      <c r="B51" s="4">
        <v>1</v>
      </c>
      <c r="C51" t="s">
        <v>210</v>
      </c>
      <c r="D51">
        <v>211518</v>
      </c>
      <c r="E51" s="22" t="s">
        <v>492</v>
      </c>
      <c r="H51" s="4">
        <v>2</v>
      </c>
      <c r="I51" t="s">
        <v>210</v>
      </c>
      <c r="J51">
        <v>234268</v>
      </c>
      <c r="K51" s="22" t="s">
        <v>492</v>
      </c>
      <c r="N51" s="4">
        <v>3</v>
      </c>
      <c r="O51" t="s">
        <v>210</v>
      </c>
      <c r="P51">
        <v>191410</v>
      </c>
      <c r="Q51" s="22" t="s">
        <v>492</v>
      </c>
      <c r="T51" s="4">
        <v>4</v>
      </c>
      <c r="U51" t="s">
        <v>210</v>
      </c>
      <c r="V51">
        <v>161973</v>
      </c>
      <c r="W51" s="22" t="s">
        <v>492</v>
      </c>
    </row>
    <row r="52" spans="2:27" x14ac:dyDescent="0.2">
      <c r="B52" s="4">
        <v>1</v>
      </c>
      <c r="E52" s="22" t="s">
        <v>492</v>
      </c>
      <c r="H52" s="4">
        <v>2</v>
      </c>
      <c r="J52"/>
      <c r="K52" s="22" t="s">
        <v>492</v>
      </c>
      <c r="N52" s="4">
        <v>3</v>
      </c>
      <c r="Q52" s="22" t="s">
        <v>492</v>
      </c>
      <c r="T52" s="4">
        <v>4</v>
      </c>
      <c r="W52" s="22" t="s">
        <v>492</v>
      </c>
    </row>
    <row r="53" spans="2:27" x14ac:dyDescent="0.2">
      <c r="B53" s="4">
        <v>1</v>
      </c>
      <c r="C53" t="s">
        <v>234</v>
      </c>
      <c r="D53">
        <v>201818</v>
      </c>
      <c r="E53" s="22" t="s">
        <v>492</v>
      </c>
      <c r="H53" s="4">
        <v>2</v>
      </c>
      <c r="I53" t="s">
        <v>234</v>
      </c>
      <c r="J53">
        <v>211841</v>
      </c>
      <c r="K53" s="22" t="s">
        <v>492</v>
      </c>
      <c r="N53" s="4">
        <v>3</v>
      </c>
      <c r="O53" t="s">
        <v>234</v>
      </c>
      <c r="P53">
        <v>194953</v>
      </c>
      <c r="Q53" s="22" t="s">
        <v>492</v>
      </c>
      <c r="T53" s="4">
        <v>4</v>
      </c>
      <c r="U53" t="s">
        <v>234</v>
      </c>
      <c r="V53">
        <v>174494</v>
      </c>
      <c r="W53" s="22" t="s">
        <v>492</v>
      </c>
    </row>
    <row r="54" spans="2:27" x14ac:dyDescent="0.2">
      <c r="B54" s="4">
        <v>1</v>
      </c>
      <c r="E54" s="22" t="s">
        <v>492</v>
      </c>
      <c r="H54" s="4">
        <v>2</v>
      </c>
      <c r="J54"/>
      <c r="K54" s="22" t="s">
        <v>492</v>
      </c>
      <c r="N54" s="4">
        <v>3</v>
      </c>
      <c r="Q54" s="22" t="s">
        <v>492</v>
      </c>
      <c r="T54" s="4">
        <v>4</v>
      </c>
      <c r="W54" s="22" t="s">
        <v>492</v>
      </c>
      <c r="AA54" s="27"/>
    </row>
    <row r="55" spans="2:27" x14ac:dyDescent="0.2">
      <c r="B55" s="4">
        <v>1</v>
      </c>
      <c r="C55" t="s">
        <v>258</v>
      </c>
      <c r="D55">
        <v>214392</v>
      </c>
      <c r="E55" s="22" t="s">
        <v>492</v>
      </c>
      <c r="H55" s="4">
        <v>2</v>
      </c>
      <c r="I55" t="s">
        <v>258</v>
      </c>
      <c r="J55">
        <v>200648</v>
      </c>
      <c r="K55" s="22" t="s">
        <v>492</v>
      </c>
      <c r="N55" s="4">
        <v>3</v>
      </c>
      <c r="O55" t="s">
        <v>258</v>
      </c>
      <c r="P55">
        <v>195306</v>
      </c>
      <c r="Q55" s="22" t="s">
        <v>492</v>
      </c>
      <c r="T55" s="4">
        <v>4</v>
      </c>
      <c r="U55" t="s">
        <v>258</v>
      </c>
      <c r="V55">
        <v>174469</v>
      </c>
      <c r="W55" s="22" t="s">
        <v>492</v>
      </c>
    </row>
    <row r="56" spans="2:27" x14ac:dyDescent="0.2">
      <c r="B56" s="4">
        <v>1</v>
      </c>
      <c r="E56" s="22" t="s">
        <v>492</v>
      </c>
      <c r="H56" s="4">
        <v>2</v>
      </c>
      <c r="J56"/>
      <c r="K56" s="22" t="s">
        <v>492</v>
      </c>
      <c r="N56" s="4">
        <v>3</v>
      </c>
      <c r="Q56" s="22" t="s">
        <v>492</v>
      </c>
      <c r="T56" s="4">
        <v>4</v>
      </c>
      <c r="W56" s="22" t="s">
        <v>492</v>
      </c>
    </row>
    <row r="57" spans="2:27" x14ac:dyDescent="0.2">
      <c r="B57" s="4">
        <v>1</v>
      </c>
      <c r="C57" t="s">
        <v>282</v>
      </c>
      <c r="D57">
        <v>244709</v>
      </c>
      <c r="E57" s="22" t="s">
        <v>492</v>
      </c>
      <c r="H57" s="4">
        <v>2</v>
      </c>
      <c r="I57" t="s">
        <v>282</v>
      </c>
      <c r="J57">
        <v>183462</v>
      </c>
      <c r="K57" s="22" t="s">
        <v>492</v>
      </c>
      <c r="N57" s="4">
        <v>3</v>
      </c>
      <c r="O57" t="s">
        <v>282</v>
      </c>
      <c r="P57">
        <v>198094</v>
      </c>
      <c r="Q57" s="22" t="s">
        <v>492</v>
      </c>
      <c r="T57" s="4">
        <v>4</v>
      </c>
      <c r="U57" t="s">
        <v>282</v>
      </c>
      <c r="V57">
        <v>174504</v>
      </c>
      <c r="W57" s="22" t="s">
        <v>492</v>
      </c>
    </row>
    <row r="58" spans="2:27" x14ac:dyDescent="0.2">
      <c r="B58" s="4">
        <v>1</v>
      </c>
      <c r="E58" s="22" t="s">
        <v>492</v>
      </c>
      <c r="H58" s="4">
        <v>2</v>
      </c>
      <c r="J58"/>
      <c r="K58" s="22" t="s">
        <v>492</v>
      </c>
      <c r="N58" s="4">
        <v>3</v>
      </c>
      <c r="Q58" s="22" t="s">
        <v>492</v>
      </c>
      <c r="T58" s="4">
        <v>4</v>
      </c>
      <c r="W58" s="22" t="s">
        <v>492</v>
      </c>
    </row>
    <row r="59" spans="2:27" x14ac:dyDescent="0.2">
      <c r="B59" s="4">
        <v>1</v>
      </c>
      <c r="C59" t="s">
        <v>306</v>
      </c>
      <c r="D59">
        <v>197659</v>
      </c>
      <c r="E59" s="22" t="s">
        <v>492</v>
      </c>
      <c r="H59" s="4">
        <v>2</v>
      </c>
      <c r="I59" t="s">
        <v>306</v>
      </c>
      <c r="J59">
        <v>183672</v>
      </c>
      <c r="K59" s="22" t="s">
        <v>492</v>
      </c>
      <c r="N59" s="4">
        <v>3</v>
      </c>
      <c r="O59" t="s">
        <v>306</v>
      </c>
      <c r="P59">
        <v>211815</v>
      </c>
      <c r="Q59" s="22" t="s">
        <v>492</v>
      </c>
      <c r="T59" s="4">
        <v>4</v>
      </c>
      <c r="U59" t="s">
        <v>306</v>
      </c>
      <c r="V59">
        <v>174871</v>
      </c>
      <c r="W59" s="22" t="s">
        <v>492</v>
      </c>
    </row>
    <row r="60" spans="2:27" x14ac:dyDescent="0.2">
      <c r="B60" s="4">
        <v>1</v>
      </c>
      <c r="E60" s="22" t="s">
        <v>492</v>
      </c>
      <c r="H60" s="4">
        <v>2</v>
      </c>
      <c r="J60"/>
      <c r="K60" s="22" t="s">
        <v>492</v>
      </c>
      <c r="N60" s="4">
        <v>3</v>
      </c>
      <c r="Q60" s="22" t="s">
        <v>492</v>
      </c>
      <c r="T60" s="4">
        <v>4</v>
      </c>
      <c r="W60" s="22" t="s">
        <v>492</v>
      </c>
    </row>
    <row r="61" spans="2:27" x14ac:dyDescent="0.2">
      <c r="B61" s="4">
        <v>1</v>
      </c>
      <c r="C61" t="s">
        <v>330</v>
      </c>
      <c r="D61">
        <v>239367</v>
      </c>
      <c r="E61" s="22" t="s">
        <v>492</v>
      </c>
      <c r="H61" s="4">
        <v>2</v>
      </c>
      <c r="I61" t="s">
        <v>330</v>
      </c>
      <c r="J61">
        <v>207647</v>
      </c>
      <c r="K61" s="22" t="s">
        <v>492</v>
      </c>
      <c r="N61" s="4">
        <v>3</v>
      </c>
      <c r="O61" t="s">
        <v>330</v>
      </c>
      <c r="P61">
        <v>214033</v>
      </c>
      <c r="Q61" s="22" t="s">
        <v>492</v>
      </c>
      <c r="T61" s="4">
        <v>4</v>
      </c>
      <c r="U61" t="s">
        <v>330</v>
      </c>
      <c r="V61">
        <v>171795</v>
      </c>
      <c r="W61" s="22" t="s">
        <v>492</v>
      </c>
    </row>
    <row r="62" spans="2:27" x14ac:dyDescent="0.2">
      <c r="B62" s="4">
        <v>1</v>
      </c>
      <c r="E62" s="22" t="s">
        <v>492</v>
      </c>
      <c r="H62" s="4">
        <v>2</v>
      </c>
      <c r="J62"/>
      <c r="K62" s="22" t="s">
        <v>492</v>
      </c>
      <c r="N62" s="4">
        <v>3</v>
      </c>
      <c r="Q62" s="22" t="s">
        <v>492</v>
      </c>
      <c r="T62" s="4">
        <v>4</v>
      </c>
      <c r="W62" s="22" t="s">
        <v>492</v>
      </c>
    </row>
    <row r="63" spans="2:27" x14ac:dyDescent="0.2">
      <c r="B63" s="4">
        <v>1</v>
      </c>
      <c r="C63" t="s">
        <v>354</v>
      </c>
      <c r="D63">
        <v>184496</v>
      </c>
      <c r="E63" s="22" t="s">
        <v>492</v>
      </c>
      <c r="F63" s="26"/>
      <c r="H63" s="4">
        <v>2</v>
      </c>
      <c r="I63" t="s">
        <v>354</v>
      </c>
      <c r="J63">
        <v>194792</v>
      </c>
      <c r="K63" s="22" t="s">
        <v>492</v>
      </c>
      <c r="N63" s="4">
        <v>3</v>
      </c>
      <c r="O63" t="s">
        <v>354</v>
      </c>
      <c r="P63">
        <v>177966</v>
      </c>
      <c r="Q63" s="22" t="s">
        <v>492</v>
      </c>
      <c r="T63" s="4">
        <v>4</v>
      </c>
      <c r="U63" t="s">
        <v>354</v>
      </c>
      <c r="V63">
        <v>152614</v>
      </c>
      <c r="W63" s="22" t="s">
        <v>492</v>
      </c>
    </row>
    <row r="64" spans="2:27" x14ac:dyDescent="0.2">
      <c r="B64" s="4">
        <v>1</v>
      </c>
      <c r="E64" s="22" t="s">
        <v>492</v>
      </c>
      <c r="H64" s="4">
        <v>2</v>
      </c>
      <c r="J64"/>
      <c r="K64" s="22" t="s">
        <v>492</v>
      </c>
      <c r="N64" s="4">
        <v>3</v>
      </c>
      <c r="Q64" s="22" t="s">
        <v>492</v>
      </c>
      <c r="T64" s="4">
        <v>4</v>
      </c>
      <c r="W64" s="22" t="s">
        <v>492</v>
      </c>
    </row>
    <row r="65" spans="2:23" ht="17" thickBot="1" x14ac:dyDescent="0.25">
      <c r="B65" s="5">
        <v>1</v>
      </c>
      <c r="C65" s="14" t="s">
        <v>378</v>
      </c>
      <c r="D65" s="14">
        <v>199197</v>
      </c>
      <c r="E65" s="34" t="s">
        <v>492</v>
      </c>
      <c r="H65" s="5">
        <v>2</v>
      </c>
      <c r="I65" s="14" t="s">
        <v>378</v>
      </c>
      <c r="J65" s="14">
        <v>201666</v>
      </c>
      <c r="K65" s="34" t="s">
        <v>492</v>
      </c>
      <c r="N65" s="4">
        <v>3</v>
      </c>
      <c r="O65" t="s">
        <v>378</v>
      </c>
      <c r="P65">
        <v>228730</v>
      </c>
      <c r="Q65" s="34" t="s">
        <v>492</v>
      </c>
      <c r="T65" s="5">
        <v>4</v>
      </c>
      <c r="U65" s="14" t="s">
        <v>378</v>
      </c>
      <c r="V65" s="14">
        <v>185886</v>
      </c>
      <c r="W65" s="34" t="s">
        <v>492</v>
      </c>
    </row>
    <row r="66" spans="2:23" ht="17" thickBot="1" x14ac:dyDescent="0.25"/>
    <row r="67" spans="2:23" x14ac:dyDescent="0.2">
      <c r="C67" s="41" t="s">
        <v>402</v>
      </c>
      <c r="D67" s="42"/>
      <c r="I67" s="41" t="s">
        <v>402</v>
      </c>
      <c r="J67" s="42"/>
      <c r="O67" s="41" t="s">
        <v>402</v>
      </c>
      <c r="P67" s="42"/>
      <c r="U67" s="41" t="s">
        <v>402</v>
      </c>
      <c r="V67" s="42"/>
    </row>
    <row r="68" spans="2:23" x14ac:dyDescent="0.2">
      <c r="C68" s="15" t="s">
        <v>1</v>
      </c>
      <c r="D68" s="10">
        <f>AVERAGE(D2:D33)</f>
        <v>473990.6875</v>
      </c>
      <c r="I68" s="15" t="s">
        <v>1</v>
      </c>
      <c r="J68" s="7">
        <f>AVERAGE(J2:J33)</f>
        <v>454114.5</v>
      </c>
      <c r="O68" s="15" t="s">
        <v>1</v>
      </c>
      <c r="P68" s="10">
        <f>AVERAGE(P2:P33)</f>
        <v>444242.75</v>
      </c>
      <c r="U68" s="15" t="s">
        <v>1</v>
      </c>
      <c r="V68" s="10">
        <f>AVERAGE(V2:V33)</f>
        <v>431908.125</v>
      </c>
    </row>
    <row r="69" spans="2:23" x14ac:dyDescent="0.2">
      <c r="C69" s="15" t="s">
        <v>2</v>
      </c>
      <c r="D69" s="10">
        <f>STDEV(D2:D33)</f>
        <v>30684.370513816422</v>
      </c>
      <c r="I69" s="15" t="s">
        <v>2</v>
      </c>
      <c r="J69" s="7">
        <f>STDEV(J2:J33)</f>
        <v>20301.001128023217</v>
      </c>
      <c r="O69" s="15" t="s">
        <v>2</v>
      </c>
      <c r="P69" s="10">
        <f>STDEV(P2:P33)</f>
        <v>20722.503441106401</v>
      </c>
      <c r="U69" s="15" t="s">
        <v>2</v>
      </c>
      <c r="V69" s="10">
        <f>STDEV(V2:V33)</f>
        <v>20116.008533421005</v>
      </c>
    </row>
    <row r="70" spans="2:23" ht="17" thickBot="1" x14ac:dyDescent="0.25">
      <c r="C70" s="16" t="s">
        <v>3</v>
      </c>
      <c r="D70" s="13">
        <f>(D69/D68)*100</f>
        <v>6.4736230738323144</v>
      </c>
      <c r="I70" s="16" t="s">
        <v>3</v>
      </c>
      <c r="J70" s="32">
        <f>(J69/J68)*100</f>
        <v>4.4704586900491439</v>
      </c>
      <c r="O70" s="16" t="s">
        <v>3</v>
      </c>
      <c r="P70" s="13">
        <f>(P69/P68)*100</f>
        <v>4.6646801644160538</v>
      </c>
      <c r="U70" s="16" t="s">
        <v>3</v>
      </c>
      <c r="V70" s="13">
        <f>(V69/V68)*100</f>
        <v>4.6574739786201071</v>
      </c>
    </row>
    <row r="71" spans="2:23" x14ac:dyDescent="0.2">
      <c r="C71" s="43" t="s">
        <v>403</v>
      </c>
      <c r="D71" s="44"/>
      <c r="I71" s="43" t="s">
        <v>403</v>
      </c>
      <c r="J71" s="44"/>
      <c r="O71" s="43" t="s">
        <v>403</v>
      </c>
      <c r="P71" s="44"/>
      <c r="U71" s="43" t="s">
        <v>403</v>
      </c>
      <c r="V71" s="44"/>
    </row>
    <row r="72" spans="2:23" x14ac:dyDescent="0.2">
      <c r="C72" s="24" t="s">
        <v>1</v>
      </c>
      <c r="D72" s="10">
        <f>AVERAGE(D34:D65)</f>
        <v>197960.1875</v>
      </c>
      <c r="I72" s="24" t="s">
        <v>1</v>
      </c>
      <c r="J72" s="7">
        <f>AVERAGE(J34:J65)</f>
        <v>197973.1875</v>
      </c>
      <c r="O72" s="24" t="s">
        <v>1</v>
      </c>
      <c r="P72" s="10">
        <f>AVERAGE(P34:P65)</f>
        <v>186541.5</v>
      </c>
      <c r="U72" s="24" t="s">
        <v>1</v>
      </c>
      <c r="V72" s="10">
        <f>AVERAGE(V34:V65)</f>
        <v>176540.375</v>
      </c>
    </row>
    <row r="73" spans="2:23" x14ac:dyDescent="0.2">
      <c r="C73" s="24" t="s">
        <v>2</v>
      </c>
      <c r="D73" s="10">
        <f>STDEV(D34:D65)</f>
        <v>25897.271228757545</v>
      </c>
      <c r="I73" s="24" t="s">
        <v>2</v>
      </c>
      <c r="J73" s="7">
        <f>STDEV(J34:J65)</f>
        <v>22354.400083559241</v>
      </c>
      <c r="O73" s="24" t="s">
        <v>2</v>
      </c>
      <c r="P73" s="10">
        <f>STDEV(P34:P65)</f>
        <v>24237.305268256754</v>
      </c>
      <c r="U73" s="24" t="s">
        <v>2</v>
      </c>
      <c r="V73" s="10">
        <f>STDEV(V34:V65)</f>
        <v>16822.614275135718</v>
      </c>
    </row>
    <row r="74" spans="2:23" ht="17" thickBot="1" x14ac:dyDescent="0.25">
      <c r="C74" s="25" t="s">
        <v>3</v>
      </c>
      <c r="D74" s="13">
        <f>(D73/D72)*100</f>
        <v>13.082060365677087</v>
      </c>
      <c r="I74" s="25" t="s">
        <v>3</v>
      </c>
      <c r="J74" s="32">
        <f>(J73/J72)*100</f>
        <v>11.291630127215708</v>
      </c>
      <c r="O74" s="25" t="s">
        <v>3</v>
      </c>
      <c r="P74" s="13">
        <f>(P73/P72)*100</f>
        <v>12.992982938518644</v>
      </c>
      <c r="U74" s="25" t="s">
        <v>3</v>
      </c>
      <c r="V74" s="13">
        <f>(V73/V72)*100</f>
        <v>9.5290464150966709</v>
      </c>
    </row>
    <row r="76" spans="2:23" ht="17" thickBot="1" x14ac:dyDescent="0.25"/>
    <row r="77" spans="2:23" x14ac:dyDescent="0.2">
      <c r="C77" s="45" t="s">
        <v>4</v>
      </c>
      <c r="D77" s="46"/>
      <c r="I77" s="45" t="s">
        <v>4</v>
      </c>
      <c r="J77" s="46"/>
      <c r="O77" s="45" t="s">
        <v>4</v>
      </c>
      <c r="P77" s="46"/>
      <c r="U77" s="45" t="s">
        <v>4</v>
      </c>
      <c r="V77" s="46"/>
    </row>
    <row r="78" spans="2:23" x14ac:dyDescent="0.2">
      <c r="C78" s="6" t="s">
        <v>8</v>
      </c>
      <c r="D78" s="7">
        <f>D69</f>
        <v>30684.370513816422</v>
      </c>
      <c r="I78" s="6" t="s">
        <v>8</v>
      </c>
      <c r="J78" s="7">
        <f>J69</f>
        <v>20301.001128023217</v>
      </c>
      <c r="O78" s="6" t="s">
        <v>8</v>
      </c>
      <c r="P78" s="7">
        <f>P69</f>
        <v>20722.503441106401</v>
      </c>
      <c r="U78" s="6" t="s">
        <v>8</v>
      </c>
      <c r="V78" s="7">
        <f>V69</f>
        <v>20116.008533421005</v>
      </c>
    </row>
    <row r="79" spans="2:23" x14ac:dyDescent="0.2">
      <c r="C79" s="6" t="s">
        <v>9</v>
      </c>
      <c r="D79" s="7">
        <f>D73</f>
        <v>25897.271228757545</v>
      </c>
      <c r="I79" s="6" t="s">
        <v>9</v>
      </c>
      <c r="J79" s="7">
        <f>J73</f>
        <v>22354.400083559241</v>
      </c>
      <c r="O79" s="6" t="s">
        <v>9</v>
      </c>
      <c r="P79" s="7">
        <f>P73</f>
        <v>24237.305268256754</v>
      </c>
      <c r="U79" s="6" t="s">
        <v>9</v>
      </c>
      <c r="V79" s="7">
        <f>V73</f>
        <v>16822.614275135718</v>
      </c>
    </row>
    <row r="80" spans="2:23" x14ac:dyDescent="0.2">
      <c r="C80" s="6" t="s">
        <v>13</v>
      </c>
      <c r="D80" s="7">
        <f>D78*3</f>
        <v>92053.111541449267</v>
      </c>
      <c r="I80" s="6" t="s">
        <v>13</v>
      </c>
      <c r="J80" s="7">
        <f>J78*3</f>
        <v>60903.003384069656</v>
      </c>
      <c r="O80" s="6" t="s">
        <v>13</v>
      </c>
      <c r="P80" s="7">
        <f>P78*3</f>
        <v>62167.510323319206</v>
      </c>
      <c r="U80" s="6" t="s">
        <v>13</v>
      </c>
      <c r="V80" s="7">
        <f>V78*3</f>
        <v>60348.025600263019</v>
      </c>
    </row>
    <row r="81" spans="3:22" x14ac:dyDescent="0.2">
      <c r="C81" s="6" t="s">
        <v>14</v>
      </c>
      <c r="D81" s="7">
        <f>D79*3</f>
        <v>77691.813686272639</v>
      </c>
      <c r="I81" s="6" t="s">
        <v>14</v>
      </c>
      <c r="J81" s="7">
        <f>J79*3</f>
        <v>67063.200250677721</v>
      </c>
      <c r="O81" s="6" t="s">
        <v>14</v>
      </c>
      <c r="P81" s="7">
        <f>P79*3</f>
        <v>72711.915804770266</v>
      </c>
      <c r="U81" s="6" t="s">
        <v>14</v>
      </c>
      <c r="V81" s="7">
        <f>V79*3</f>
        <v>50467.842825407155</v>
      </c>
    </row>
    <row r="82" spans="3:22" x14ac:dyDescent="0.2">
      <c r="C82" s="6" t="s">
        <v>12</v>
      </c>
      <c r="D82" s="7">
        <f>D80+D81</f>
        <v>169744.92522772192</v>
      </c>
      <c r="I82" s="6" t="s">
        <v>12</v>
      </c>
      <c r="J82" s="7">
        <f>J80+J81</f>
        <v>127966.20363474738</v>
      </c>
      <c r="O82" s="6" t="s">
        <v>12</v>
      </c>
      <c r="P82" s="7">
        <f>P80+P81</f>
        <v>134879.42612808949</v>
      </c>
      <c r="U82" s="6" t="s">
        <v>12</v>
      </c>
      <c r="V82" s="7">
        <f>V80+V81</f>
        <v>110815.86842567017</v>
      </c>
    </row>
    <row r="83" spans="3:22" x14ac:dyDescent="0.2">
      <c r="C83" s="6"/>
      <c r="D83" s="7"/>
      <c r="I83" s="6"/>
      <c r="J83" s="7"/>
      <c r="O83" s="6"/>
      <c r="P83" s="7"/>
      <c r="U83" s="6"/>
      <c r="V83" s="7"/>
    </row>
    <row r="84" spans="3:22" x14ac:dyDescent="0.2">
      <c r="C84" s="6" t="s">
        <v>10</v>
      </c>
      <c r="D84" s="7">
        <f>D68</f>
        <v>473990.6875</v>
      </c>
      <c r="I84" s="6" t="s">
        <v>10</v>
      </c>
      <c r="J84" s="7">
        <f>J68</f>
        <v>454114.5</v>
      </c>
      <c r="O84" s="6" t="s">
        <v>10</v>
      </c>
      <c r="P84" s="7">
        <f>P68</f>
        <v>444242.75</v>
      </c>
      <c r="U84" s="6" t="s">
        <v>10</v>
      </c>
      <c r="V84" s="7">
        <f>V68</f>
        <v>431908.125</v>
      </c>
    </row>
    <row r="85" spans="3:22" x14ac:dyDescent="0.2">
      <c r="C85" s="6" t="s">
        <v>11</v>
      </c>
      <c r="D85" s="7">
        <f>D72</f>
        <v>197960.1875</v>
      </c>
      <c r="I85" s="6" t="s">
        <v>11</v>
      </c>
      <c r="J85" s="7">
        <f>J72</f>
        <v>197973.1875</v>
      </c>
      <c r="O85" s="6" t="s">
        <v>11</v>
      </c>
      <c r="P85" s="7">
        <f>P72</f>
        <v>186541.5</v>
      </c>
      <c r="U85" s="6" t="s">
        <v>11</v>
      </c>
      <c r="V85" s="7">
        <f>V72</f>
        <v>176540.375</v>
      </c>
    </row>
    <row r="86" spans="3:22" x14ac:dyDescent="0.2">
      <c r="C86" s="6" t="s">
        <v>5</v>
      </c>
      <c r="D86" s="7">
        <f>D84-D85</f>
        <v>276030.5</v>
      </c>
      <c r="I86" s="6" t="s">
        <v>5</v>
      </c>
      <c r="J86" s="7">
        <f>J84-J85</f>
        <v>256141.3125</v>
      </c>
      <c r="O86" s="6" t="s">
        <v>5</v>
      </c>
      <c r="P86" s="7">
        <f>P84-P85</f>
        <v>257701.25</v>
      </c>
      <c r="U86" s="6" t="s">
        <v>5</v>
      </c>
      <c r="V86" s="7">
        <f>V84-V85</f>
        <v>255367.75</v>
      </c>
    </row>
    <row r="87" spans="3:22" x14ac:dyDescent="0.2">
      <c r="C87" s="6"/>
      <c r="D87" s="7"/>
      <c r="I87" s="6"/>
      <c r="J87" s="7"/>
      <c r="O87" s="6"/>
      <c r="P87" s="7"/>
      <c r="U87" s="6"/>
      <c r="V87" s="7"/>
    </row>
    <row r="88" spans="3:22" x14ac:dyDescent="0.2">
      <c r="C88" s="6" t="s">
        <v>6</v>
      </c>
      <c r="D88" s="7">
        <f>D82/D86</f>
        <v>0.61494988860912803</v>
      </c>
      <c r="I88" s="6" t="s">
        <v>6</v>
      </c>
      <c r="J88" s="7">
        <f>J82/J86</f>
        <v>0.49959220707416097</v>
      </c>
      <c r="O88" s="6" t="s">
        <v>6</v>
      </c>
      <c r="P88" s="7">
        <f>P82/P86</f>
        <v>0.5233945358359321</v>
      </c>
      <c r="U88" s="6" t="s">
        <v>6</v>
      </c>
      <c r="V88" s="7">
        <f>V82/V86</f>
        <v>0.43394621453049637</v>
      </c>
    </row>
    <row r="89" spans="3:22" ht="17" thickBot="1" x14ac:dyDescent="0.25">
      <c r="C89" s="19" t="s">
        <v>7</v>
      </c>
      <c r="D89" s="20">
        <f>1-D88</f>
        <v>0.38505011139087197</v>
      </c>
      <c r="I89" s="19" t="s">
        <v>7</v>
      </c>
      <c r="J89" s="20">
        <f>1-J88</f>
        <v>0.50040779292583903</v>
      </c>
      <c r="O89" s="19" t="s">
        <v>7</v>
      </c>
      <c r="P89" s="20">
        <f>1-P88</f>
        <v>0.4766054641640679</v>
      </c>
      <c r="U89" s="19" t="s">
        <v>7</v>
      </c>
      <c r="V89" s="20">
        <f>1-V88</f>
        <v>0.56605378546950358</v>
      </c>
    </row>
    <row r="91" spans="3:22" x14ac:dyDescent="0.2">
      <c r="C91" s="47"/>
      <c r="D91" s="47"/>
    </row>
    <row r="92" spans="3:22" x14ac:dyDescent="0.2">
      <c r="C92" s="17"/>
      <c r="D92" s="17"/>
    </row>
    <row r="93" spans="3:22" x14ac:dyDescent="0.2">
      <c r="C93" s="17"/>
      <c r="D93" s="17"/>
    </row>
    <row r="94" spans="3:22" x14ac:dyDescent="0.2">
      <c r="C94" s="17"/>
      <c r="D94" s="17"/>
    </row>
    <row r="95" spans="3:22" x14ac:dyDescent="0.2">
      <c r="C95" s="17"/>
      <c r="D95" s="17"/>
      <c r="L95" t="s">
        <v>416</v>
      </c>
    </row>
    <row r="96" spans="3:22" x14ac:dyDescent="0.2">
      <c r="C96" s="17"/>
      <c r="D96" s="17"/>
    </row>
    <row r="97" spans="3:4" x14ac:dyDescent="0.2">
      <c r="C97" s="17"/>
      <c r="D97" s="17"/>
    </row>
    <row r="98" spans="3:4" x14ac:dyDescent="0.2">
      <c r="C98" s="17"/>
      <c r="D98" s="17"/>
    </row>
    <row r="99" spans="3:4" x14ac:dyDescent="0.2">
      <c r="C99" s="17"/>
      <c r="D99" s="17"/>
    </row>
    <row r="100" spans="3:4" x14ac:dyDescent="0.2">
      <c r="C100" s="17"/>
      <c r="D100" s="17"/>
    </row>
    <row r="101" spans="3:4" x14ac:dyDescent="0.2">
      <c r="C101" s="17"/>
      <c r="D101" s="17"/>
    </row>
    <row r="102" spans="3:4" x14ac:dyDescent="0.2">
      <c r="C102" s="17"/>
      <c r="D102" s="17"/>
    </row>
    <row r="103" spans="3:4" x14ac:dyDescent="0.2">
      <c r="C103" s="18"/>
      <c r="D103" s="18"/>
    </row>
  </sheetData>
  <mergeCells count="13">
    <mergeCell ref="C77:D77"/>
    <mergeCell ref="I77:J77"/>
    <mergeCell ref="O77:P77"/>
    <mergeCell ref="U77:V77"/>
    <mergeCell ref="C91:D91"/>
    <mergeCell ref="C67:D67"/>
    <mergeCell ref="I67:J67"/>
    <mergeCell ref="O67:P67"/>
    <mergeCell ref="U67:V67"/>
    <mergeCell ref="C71:D71"/>
    <mergeCell ref="I71:J71"/>
    <mergeCell ref="O71:P71"/>
    <mergeCell ref="U71:V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27-2F17-8444-8B74-533A41A09505}">
  <dimension ref="B1:AA103"/>
  <sheetViews>
    <sheetView topLeftCell="K1" zoomScale="75" workbookViewId="0">
      <selection activeCell="W2" sqref="W2:W65"/>
    </sheetView>
  </sheetViews>
  <sheetFormatPr baseColWidth="10" defaultRowHeight="16" x14ac:dyDescent="0.2"/>
  <cols>
    <col min="3" max="3" width="16" bestFit="1" customWidth="1"/>
    <col min="5" max="5" width="12.83203125" bestFit="1" customWidth="1"/>
    <col min="10" max="10" width="12.33203125" style="17" bestFit="1" customWidth="1"/>
    <col min="11" max="11" width="11.6640625" bestFit="1" customWidth="1"/>
    <col min="17" max="17" width="12.83203125" bestFit="1" customWidth="1"/>
    <col min="23" max="23" width="11.6640625" bestFit="1" customWidth="1"/>
  </cols>
  <sheetData>
    <row r="1" spans="2:23" ht="17" thickBot="1" x14ac:dyDescent="0.25">
      <c r="B1" s="8" t="s">
        <v>0</v>
      </c>
      <c r="C1" s="8" t="s">
        <v>16</v>
      </c>
      <c r="D1" s="8" t="s">
        <v>15</v>
      </c>
      <c r="E1" s="8" t="s">
        <v>401</v>
      </c>
      <c r="H1" s="9" t="s">
        <v>0</v>
      </c>
      <c r="I1" s="8" t="s">
        <v>16</v>
      </c>
      <c r="J1" s="31" t="s">
        <v>15</v>
      </c>
      <c r="K1" s="8" t="s">
        <v>401</v>
      </c>
      <c r="N1" s="9" t="s">
        <v>0</v>
      </c>
      <c r="O1" s="8" t="s">
        <v>16</v>
      </c>
      <c r="P1" s="8" t="s">
        <v>15</v>
      </c>
      <c r="Q1" s="8" t="s">
        <v>401</v>
      </c>
      <c r="T1" s="9" t="s">
        <v>0</v>
      </c>
      <c r="U1" s="8" t="s">
        <v>16</v>
      </c>
      <c r="V1" s="9" t="s">
        <v>15</v>
      </c>
      <c r="W1" s="8" t="s">
        <v>401</v>
      </c>
    </row>
    <row r="2" spans="2:23" x14ac:dyDescent="0.2">
      <c r="B2" s="4">
        <v>1</v>
      </c>
      <c r="C2" t="s">
        <v>17</v>
      </c>
      <c r="D2">
        <v>532627</v>
      </c>
      <c r="E2" s="33" t="s">
        <v>493</v>
      </c>
      <c r="F2" s="26"/>
      <c r="H2" s="4">
        <v>2</v>
      </c>
      <c r="I2" t="s">
        <v>17</v>
      </c>
      <c r="J2">
        <v>423378</v>
      </c>
      <c r="K2" s="33" t="s">
        <v>493</v>
      </c>
      <c r="N2" s="4">
        <v>3</v>
      </c>
      <c r="O2" t="s">
        <v>17</v>
      </c>
      <c r="P2">
        <v>538620</v>
      </c>
      <c r="Q2" s="33" t="s">
        <v>493</v>
      </c>
      <c r="T2" s="4">
        <v>4</v>
      </c>
      <c r="U2" t="s">
        <v>17</v>
      </c>
      <c r="V2">
        <v>448695</v>
      </c>
      <c r="W2" s="33" t="s">
        <v>493</v>
      </c>
    </row>
    <row r="3" spans="2:23" x14ac:dyDescent="0.2">
      <c r="B3" s="4">
        <v>1</v>
      </c>
      <c r="C3" t="s">
        <v>18</v>
      </c>
      <c r="D3">
        <v>536976</v>
      </c>
      <c r="E3" s="21" t="s">
        <v>493</v>
      </c>
      <c r="H3" s="4">
        <v>2</v>
      </c>
      <c r="I3" t="s">
        <v>18</v>
      </c>
      <c r="J3">
        <v>428561</v>
      </c>
      <c r="K3" s="21" t="s">
        <v>493</v>
      </c>
      <c r="N3" s="4">
        <v>3</v>
      </c>
      <c r="O3" t="s">
        <v>18</v>
      </c>
      <c r="P3">
        <v>420732</v>
      </c>
      <c r="Q3" s="21" t="s">
        <v>493</v>
      </c>
      <c r="T3" s="4">
        <v>4</v>
      </c>
      <c r="U3" t="s">
        <v>18</v>
      </c>
      <c r="V3">
        <v>413142</v>
      </c>
      <c r="W3" s="21" t="s">
        <v>493</v>
      </c>
    </row>
    <row r="4" spans="2:23" x14ac:dyDescent="0.2">
      <c r="B4" s="4">
        <v>1</v>
      </c>
      <c r="C4" t="s">
        <v>41</v>
      </c>
      <c r="D4">
        <v>478143</v>
      </c>
      <c r="E4" s="21" t="s">
        <v>493</v>
      </c>
      <c r="H4" s="4">
        <v>2</v>
      </c>
      <c r="I4" t="s">
        <v>41</v>
      </c>
      <c r="J4">
        <v>453252</v>
      </c>
      <c r="K4" s="21" t="s">
        <v>493</v>
      </c>
      <c r="N4" s="4">
        <v>3</v>
      </c>
      <c r="O4" t="s">
        <v>41</v>
      </c>
      <c r="P4">
        <v>424973</v>
      </c>
      <c r="Q4" s="21" t="s">
        <v>493</v>
      </c>
      <c r="T4" s="4">
        <v>4</v>
      </c>
      <c r="U4" t="s">
        <v>41</v>
      </c>
      <c r="V4">
        <v>435200</v>
      </c>
      <c r="W4" s="21" t="s">
        <v>493</v>
      </c>
    </row>
    <row r="5" spans="2:23" x14ac:dyDescent="0.2">
      <c r="B5" s="4">
        <v>1</v>
      </c>
      <c r="C5" t="s">
        <v>42</v>
      </c>
      <c r="D5">
        <v>501668</v>
      </c>
      <c r="E5" s="21" t="s">
        <v>493</v>
      </c>
      <c r="H5" s="4">
        <v>2</v>
      </c>
      <c r="I5" t="s">
        <v>42</v>
      </c>
      <c r="J5">
        <v>472817</v>
      </c>
      <c r="K5" s="21" t="s">
        <v>493</v>
      </c>
      <c r="N5" s="4">
        <v>3</v>
      </c>
      <c r="O5" t="s">
        <v>42</v>
      </c>
      <c r="P5">
        <v>427105</v>
      </c>
      <c r="Q5" s="21" t="s">
        <v>493</v>
      </c>
      <c r="T5" s="4">
        <v>4</v>
      </c>
      <c r="U5" t="s">
        <v>42</v>
      </c>
      <c r="V5">
        <v>434545</v>
      </c>
      <c r="W5" s="21" t="s">
        <v>493</v>
      </c>
    </row>
    <row r="6" spans="2:23" x14ac:dyDescent="0.2">
      <c r="B6" s="4">
        <v>1</v>
      </c>
      <c r="C6" t="s">
        <v>65</v>
      </c>
      <c r="D6">
        <v>483575</v>
      </c>
      <c r="E6" s="21" t="s">
        <v>493</v>
      </c>
      <c r="H6" s="4">
        <v>2</v>
      </c>
      <c r="I6" t="s">
        <v>65</v>
      </c>
      <c r="J6">
        <v>465638</v>
      </c>
      <c r="K6" s="21" t="s">
        <v>493</v>
      </c>
      <c r="N6" s="4">
        <v>3</v>
      </c>
      <c r="O6" t="s">
        <v>65</v>
      </c>
      <c r="P6">
        <v>454084</v>
      </c>
      <c r="Q6" s="21" t="s">
        <v>493</v>
      </c>
      <c r="T6" s="4">
        <v>4</v>
      </c>
      <c r="U6" t="s">
        <v>65</v>
      </c>
      <c r="V6">
        <v>434939</v>
      </c>
      <c r="W6" s="21" t="s">
        <v>493</v>
      </c>
    </row>
    <row r="7" spans="2:23" x14ac:dyDescent="0.2">
      <c r="B7" s="4">
        <v>1</v>
      </c>
      <c r="C7" t="s">
        <v>66</v>
      </c>
      <c r="D7">
        <v>499148</v>
      </c>
      <c r="E7" s="21" t="s">
        <v>493</v>
      </c>
      <c r="H7" s="4">
        <v>2</v>
      </c>
      <c r="I7" t="s">
        <v>66</v>
      </c>
      <c r="J7">
        <v>437984</v>
      </c>
      <c r="K7" s="21" t="s">
        <v>493</v>
      </c>
      <c r="N7" s="4">
        <v>3</v>
      </c>
      <c r="O7" t="s">
        <v>66</v>
      </c>
      <c r="P7">
        <v>448501</v>
      </c>
      <c r="Q7" s="21" t="s">
        <v>493</v>
      </c>
      <c r="T7" s="4">
        <v>4</v>
      </c>
      <c r="U7" t="s">
        <v>66</v>
      </c>
      <c r="V7">
        <v>405469</v>
      </c>
      <c r="W7" s="21" t="s">
        <v>493</v>
      </c>
    </row>
    <row r="8" spans="2:23" x14ac:dyDescent="0.2">
      <c r="B8" s="4">
        <v>1</v>
      </c>
      <c r="C8" t="s">
        <v>89</v>
      </c>
      <c r="D8">
        <v>479391</v>
      </c>
      <c r="E8" s="21" t="s">
        <v>493</v>
      </c>
      <c r="H8" s="4">
        <v>2</v>
      </c>
      <c r="I8" t="s">
        <v>89</v>
      </c>
      <c r="J8">
        <v>459681</v>
      </c>
      <c r="K8" s="21" t="s">
        <v>493</v>
      </c>
      <c r="N8" s="4">
        <v>3</v>
      </c>
      <c r="O8" t="s">
        <v>89</v>
      </c>
      <c r="P8">
        <v>474766</v>
      </c>
      <c r="Q8" s="21" t="s">
        <v>493</v>
      </c>
      <c r="T8" s="4">
        <v>4</v>
      </c>
      <c r="U8" t="s">
        <v>89</v>
      </c>
      <c r="V8">
        <v>434938</v>
      </c>
      <c r="W8" s="21" t="s">
        <v>493</v>
      </c>
    </row>
    <row r="9" spans="2:23" x14ac:dyDescent="0.2">
      <c r="B9" s="4">
        <v>1</v>
      </c>
      <c r="C9" t="s">
        <v>90</v>
      </c>
      <c r="D9">
        <v>464775</v>
      </c>
      <c r="E9" s="21" t="s">
        <v>493</v>
      </c>
      <c r="H9" s="4">
        <v>2</v>
      </c>
      <c r="I9" t="s">
        <v>90</v>
      </c>
      <c r="J9">
        <v>468082</v>
      </c>
      <c r="K9" s="21" t="s">
        <v>493</v>
      </c>
      <c r="N9" s="4">
        <v>3</v>
      </c>
      <c r="O9" t="s">
        <v>90</v>
      </c>
      <c r="P9">
        <v>437919</v>
      </c>
      <c r="Q9" s="21" t="s">
        <v>493</v>
      </c>
      <c r="T9" s="4">
        <v>4</v>
      </c>
      <c r="U9" t="s">
        <v>90</v>
      </c>
      <c r="V9">
        <v>443730</v>
      </c>
      <c r="W9" s="21" t="s">
        <v>493</v>
      </c>
    </row>
    <row r="10" spans="2:23" x14ac:dyDescent="0.2">
      <c r="B10" s="4">
        <v>1</v>
      </c>
      <c r="C10" t="s">
        <v>113</v>
      </c>
      <c r="D10">
        <v>528945</v>
      </c>
      <c r="E10" s="21" t="s">
        <v>493</v>
      </c>
      <c r="H10" s="4">
        <v>2</v>
      </c>
      <c r="I10" t="s">
        <v>113</v>
      </c>
      <c r="J10">
        <v>460954</v>
      </c>
      <c r="K10" s="21" t="s">
        <v>493</v>
      </c>
      <c r="N10" s="4">
        <v>3</v>
      </c>
      <c r="O10" t="s">
        <v>113</v>
      </c>
      <c r="P10">
        <v>440750</v>
      </c>
      <c r="Q10" s="21" t="s">
        <v>493</v>
      </c>
      <c r="T10" s="4">
        <v>4</v>
      </c>
      <c r="U10" t="s">
        <v>113</v>
      </c>
      <c r="V10">
        <v>456887</v>
      </c>
      <c r="W10" s="21" t="s">
        <v>493</v>
      </c>
    </row>
    <row r="11" spans="2:23" x14ac:dyDescent="0.2">
      <c r="B11" s="4">
        <v>1</v>
      </c>
      <c r="C11" t="s">
        <v>114</v>
      </c>
      <c r="D11">
        <v>508468</v>
      </c>
      <c r="E11" s="21" t="s">
        <v>493</v>
      </c>
      <c r="H11" s="4">
        <v>2</v>
      </c>
      <c r="I11" t="s">
        <v>114</v>
      </c>
      <c r="J11">
        <v>461513</v>
      </c>
      <c r="K11" s="21" t="s">
        <v>493</v>
      </c>
      <c r="N11" s="4">
        <v>3</v>
      </c>
      <c r="O11" t="s">
        <v>114</v>
      </c>
      <c r="P11">
        <v>419220</v>
      </c>
      <c r="Q11" s="21" t="s">
        <v>493</v>
      </c>
      <c r="T11" s="4">
        <v>4</v>
      </c>
      <c r="U11" t="s">
        <v>114</v>
      </c>
      <c r="V11">
        <v>421046</v>
      </c>
      <c r="W11" s="21" t="s">
        <v>493</v>
      </c>
    </row>
    <row r="12" spans="2:23" x14ac:dyDescent="0.2">
      <c r="B12" s="4">
        <v>1</v>
      </c>
      <c r="C12" t="s">
        <v>137</v>
      </c>
      <c r="D12">
        <v>506609</v>
      </c>
      <c r="E12" s="21" t="s">
        <v>493</v>
      </c>
      <c r="H12" s="4">
        <v>2</v>
      </c>
      <c r="I12" t="s">
        <v>137</v>
      </c>
      <c r="J12">
        <v>466772</v>
      </c>
      <c r="K12" s="21" t="s">
        <v>493</v>
      </c>
      <c r="N12" s="4">
        <v>3</v>
      </c>
      <c r="O12" t="s">
        <v>137</v>
      </c>
      <c r="P12">
        <v>467370</v>
      </c>
      <c r="Q12" s="21" t="s">
        <v>493</v>
      </c>
      <c r="T12" s="4">
        <v>4</v>
      </c>
      <c r="U12" t="s">
        <v>137</v>
      </c>
      <c r="V12">
        <v>475532</v>
      </c>
      <c r="W12" s="21" t="s">
        <v>493</v>
      </c>
    </row>
    <row r="13" spans="2:23" x14ac:dyDescent="0.2">
      <c r="B13" s="4">
        <v>1</v>
      </c>
      <c r="C13" t="s">
        <v>138</v>
      </c>
      <c r="D13">
        <v>519429</v>
      </c>
      <c r="E13" s="21" t="s">
        <v>493</v>
      </c>
      <c r="H13" s="4">
        <v>2</v>
      </c>
      <c r="I13" t="s">
        <v>138</v>
      </c>
      <c r="J13">
        <v>448079</v>
      </c>
      <c r="K13" s="21" t="s">
        <v>493</v>
      </c>
      <c r="N13" s="4">
        <v>3</v>
      </c>
      <c r="O13" t="s">
        <v>138</v>
      </c>
      <c r="P13">
        <v>461675</v>
      </c>
      <c r="Q13" s="21" t="s">
        <v>493</v>
      </c>
      <c r="T13" s="4">
        <v>4</v>
      </c>
      <c r="U13" t="s">
        <v>138</v>
      </c>
      <c r="V13">
        <v>404485</v>
      </c>
      <c r="W13" s="21" t="s">
        <v>493</v>
      </c>
    </row>
    <row r="14" spans="2:23" x14ac:dyDescent="0.2">
      <c r="B14" s="4">
        <v>1</v>
      </c>
      <c r="C14" t="s">
        <v>161</v>
      </c>
      <c r="D14">
        <v>613309</v>
      </c>
      <c r="E14" s="21" t="s">
        <v>493</v>
      </c>
      <c r="H14" s="4">
        <v>2</v>
      </c>
      <c r="I14" t="s">
        <v>161</v>
      </c>
      <c r="J14">
        <v>477772</v>
      </c>
      <c r="K14" s="21" t="s">
        <v>493</v>
      </c>
      <c r="N14" s="4">
        <v>3</v>
      </c>
      <c r="O14" t="s">
        <v>161</v>
      </c>
      <c r="P14">
        <v>457890</v>
      </c>
      <c r="Q14" s="21" t="s">
        <v>493</v>
      </c>
      <c r="T14" s="4">
        <v>4</v>
      </c>
      <c r="U14" t="s">
        <v>161</v>
      </c>
      <c r="V14">
        <v>450819</v>
      </c>
      <c r="W14" s="21" t="s">
        <v>493</v>
      </c>
    </row>
    <row r="15" spans="2:23" x14ac:dyDescent="0.2">
      <c r="B15" s="4">
        <v>1</v>
      </c>
      <c r="C15" t="s">
        <v>162</v>
      </c>
      <c r="D15">
        <v>485667</v>
      </c>
      <c r="E15" s="21" t="s">
        <v>493</v>
      </c>
      <c r="H15" s="4">
        <v>2</v>
      </c>
      <c r="I15" t="s">
        <v>162</v>
      </c>
      <c r="J15">
        <v>461791</v>
      </c>
      <c r="K15" s="21" t="s">
        <v>493</v>
      </c>
      <c r="N15" s="4">
        <v>3</v>
      </c>
      <c r="O15" t="s">
        <v>162</v>
      </c>
      <c r="P15">
        <v>493646</v>
      </c>
      <c r="Q15" s="21" t="s">
        <v>493</v>
      </c>
      <c r="T15" s="4">
        <v>4</v>
      </c>
      <c r="U15" t="s">
        <v>162</v>
      </c>
      <c r="V15">
        <v>409297</v>
      </c>
      <c r="W15" s="21" t="s">
        <v>493</v>
      </c>
    </row>
    <row r="16" spans="2:23" x14ac:dyDescent="0.2">
      <c r="B16" s="4">
        <v>1</v>
      </c>
      <c r="C16" t="s">
        <v>185</v>
      </c>
      <c r="D16">
        <v>489660</v>
      </c>
      <c r="E16" s="21" t="s">
        <v>493</v>
      </c>
      <c r="H16" s="4">
        <v>2</v>
      </c>
      <c r="I16" t="s">
        <v>185</v>
      </c>
      <c r="J16">
        <v>475049</v>
      </c>
      <c r="K16" s="21" t="s">
        <v>493</v>
      </c>
      <c r="N16" s="4">
        <v>3</v>
      </c>
      <c r="O16" t="s">
        <v>185</v>
      </c>
      <c r="P16">
        <v>460476</v>
      </c>
      <c r="Q16" s="21" t="s">
        <v>493</v>
      </c>
      <c r="T16" s="4">
        <v>4</v>
      </c>
      <c r="U16" t="s">
        <v>185</v>
      </c>
      <c r="V16">
        <v>462516</v>
      </c>
      <c r="W16" s="21" t="s">
        <v>493</v>
      </c>
    </row>
    <row r="17" spans="2:23" x14ac:dyDescent="0.2">
      <c r="B17" s="4">
        <v>1</v>
      </c>
      <c r="C17" t="s">
        <v>186</v>
      </c>
      <c r="D17">
        <v>469177</v>
      </c>
      <c r="E17" s="21" t="s">
        <v>493</v>
      </c>
      <c r="H17" s="4">
        <v>2</v>
      </c>
      <c r="I17" t="s">
        <v>186</v>
      </c>
      <c r="J17">
        <v>506118</v>
      </c>
      <c r="K17" s="21" t="s">
        <v>493</v>
      </c>
      <c r="N17" s="4">
        <v>3</v>
      </c>
      <c r="O17" t="s">
        <v>186</v>
      </c>
      <c r="P17">
        <v>463607</v>
      </c>
      <c r="Q17" s="21" t="s">
        <v>493</v>
      </c>
      <c r="T17" s="4">
        <v>4</v>
      </c>
      <c r="U17" t="s">
        <v>186</v>
      </c>
      <c r="V17">
        <v>444045</v>
      </c>
      <c r="W17" s="21" t="s">
        <v>493</v>
      </c>
    </row>
    <row r="18" spans="2:23" x14ac:dyDescent="0.2">
      <c r="B18" s="4">
        <v>1</v>
      </c>
      <c r="C18" t="s">
        <v>231</v>
      </c>
      <c r="D18">
        <v>450695</v>
      </c>
      <c r="E18" s="21" t="s">
        <v>493</v>
      </c>
      <c r="H18" s="4">
        <v>2</v>
      </c>
      <c r="I18" t="s">
        <v>231</v>
      </c>
      <c r="J18">
        <v>437591</v>
      </c>
      <c r="K18" s="21" t="s">
        <v>493</v>
      </c>
      <c r="N18" s="4">
        <v>3</v>
      </c>
      <c r="O18" t="s">
        <v>231</v>
      </c>
      <c r="P18">
        <v>441466</v>
      </c>
      <c r="Q18" s="21" t="s">
        <v>493</v>
      </c>
      <c r="T18" s="4">
        <v>4</v>
      </c>
      <c r="U18" t="s">
        <v>231</v>
      </c>
      <c r="V18">
        <v>431742</v>
      </c>
      <c r="W18" s="21" t="s">
        <v>493</v>
      </c>
    </row>
    <row r="19" spans="2:23" x14ac:dyDescent="0.2">
      <c r="B19" s="4">
        <v>1</v>
      </c>
      <c r="C19" t="s">
        <v>232</v>
      </c>
      <c r="D19">
        <v>432866</v>
      </c>
      <c r="E19" s="21" t="s">
        <v>493</v>
      </c>
      <c r="H19" s="4">
        <v>2</v>
      </c>
      <c r="I19" t="s">
        <v>232</v>
      </c>
      <c r="J19">
        <v>451525</v>
      </c>
      <c r="K19" s="21" t="s">
        <v>493</v>
      </c>
      <c r="N19" s="4">
        <v>3</v>
      </c>
      <c r="O19" t="s">
        <v>232</v>
      </c>
      <c r="P19">
        <v>446861</v>
      </c>
      <c r="Q19" s="21" t="s">
        <v>493</v>
      </c>
      <c r="T19" s="4">
        <v>4</v>
      </c>
      <c r="U19" t="s">
        <v>232</v>
      </c>
      <c r="V19">
        <v>446463</v>
      </c>
      <c r="W19" s="21" t="s">
        <v>493</v>
      </c>
    </row>
    <row r="20" spans="2:23" x14ac:dyDescent="0.2">
      <c r="B20" s="4">
        <v>1</v>
      </c>
      <c r="C20" t="s">
        <v>255</v>
      </c>
      <c r="D20">
        <v>445291</v>
      </c>
      <c r="E20" s="21" t="s">
        <v>493</v>
      </c>
      <c r="H20" s="4">
        <v>2</v>
      </c>
      <c r="I20" t="s">
        <v>255</v>
      </c>
      <c r="J20">
        <v>448914</v>
      </c>
      <c r="K20" s="21" t="s">
        <v>493</v>
      </c>
      <c r="N20" s="4">
        <v>3</v>
      </c>
      <c r="O20" t="s">
        <v>255</v>
      </c>
      <c r="P20">
        <v>432827</v>
      </c>
      <c r="Q20" s="21" t="s">
        <v>493</v>
      </c>
      <c r="T20" s="4">
        <v>4</v>
      </c>
      <c r="U20" t="s">
        <v>255</v>
      </c>
      <c r="V20">
        <v>427422</v>
      </c>
      <c r="W20" s="21" t="s">
        <v>493</v>
      </c>
    </row>
    <row r="21" spans="2:23" x14ac:dyDescent="0.2">
      <c r="B21" s="4">
        <v>1</v>
      </c>
      <c r="C21" t="s">
        <v>256</v>
      </c>
      <c r="D21">
        <v>490228</v>
      </c>
      <c r="E21" s="21" t="s">
        <v>493</v>
      </c>
      <c r="H21" s="4">
        <v>2</v>
      </c>
      <c r="I21" t="s">
        <v>256</v>
      </c>
      <c r="J21">
        <v>445157</v>
      </c>
      <c r="K21" s="21" t="s">
        <v>493</v>
      </c>
      <c r="N21" s="4">
        <v>3</v>
      </c>
      <c r="O21" t="s">
        <v>256</v>
      </c>
      <c r="P21">
        <v>455630</v>
      </c>
      <c r="Q21" s="21" t="s">
        <v>493</v>
      </c>
      <c r="T21" s="4">
        <v>4</v>
      </c>
      <c r="U21" t="s">
        <v>256</v>
      </c>
      <c r="V21">
        <v>446554</v>
      </c>
      <c r="W21" s="21" t="s">
        <v>493</v>
      </c>
    </row>
    <row r="22" spans="2:23" x14ac:dyDescent="0.2">
      <c r="B22" s="4">
        <v>1</v>
      </c>
      <c r="C22" t="s">
        <v>279</v>
      </c>
      <c r="D22">
        <v>464331</v>
      </c>
      <c r="E22" s="21" t="s">
        <v>493</v>
      </c>
      <c r="H22" s="4">
        <v>2</v>
      </c>
      <c r="I22" t="s">
        <v>279</v>
      </c>
      <c r="J22">
        <v>465851</v>
      </c>
      <c r="K22" s="21" t="s">
        <v>493</v>
      </c>
      <c r="N22" s="4">
        <v>3</v>
      </c>
      <c r="O22" t="s">
        <v>279</v>
      </c>
      <c r="P22">
        <v>445472</v>
      </c>
      <c r="Q22" s="21" t="s">
        <v>493</v>
      </c>
      <c r="T22" s="4">
        <v>4</v>
      </c>
      <c r="U22" t="s">
        <v>279</v>
      </c>
      <c r="V22">
        <v>447429</v>
      </c>
      <c r="W22" s="21" t="s">
        <v>493</v>
      </c>
    </row>
    <row r="23" spans="2:23" x14ac:dyDescent="0.2">
      <c r="B23" s="4">
        <v>1</v>
      </c>
      <c r="C23" t="s">
        <v>280</v>
      </c>
      <c r="D23">
        <v>462054</v>
      </c>
      <c r="E23" s="21" t="s">
        <v>493</v>
      </c>
      <c r="H23" s="4">
        <v>2</v>
      </c>
      <c r="I23" t="s">
        <v>280</v>
      </c>
      <c r="J23">
        <v>478221</v>
      </c>
      <c r="K23" s="21" t="s">
        <v>493</v>
      </c>
      <c r="N23" s="4">
        <v>3</v>
      </c>
      <c r="O23" t="s">
        <v>280</v>
      </c>
      <c r="P23">
        <v>495427</v>
      </c>
      <c r="Q23" s="21" t="s">
        <v>493</v>
      </c>
      <c r="T23" s="4">
        <v>4</v>
      </c>
      <c r="U23" t="s">
        <v>280</v>
      </c>
      <c r="V23">
        <v>461973</v>
      </c>
      <c r="W23" s="21" t="s">
        <v>493</v>
      </c>
    </row>
    <row r="24" spans="2:23" x14ac:dyDescent="0.2">
      <c r="B24" s="4">
        <v>1</v>
      </c>
      <c r="C24" t="s">
        <v>303</v>
      </c>
      <c r="D24">
        <v>437279</v>
      </c>
      <c r="E24" s="21" t="s">
        <v>493</v>
      </c>
      <c r="H24" s="4">
        <v>2</v>
      </c>
      <c r="I24" t="s">
        <v>303</v>
      </c>
      <c r="J24">
        <v>453404</v>
      </c>
      <c r="K24" s="21" t="s">
        <v>493</v>
      </c>
      <c r="N24" s="4">
        <v>3</v>
      </c>
      <c r="O24" t="s">
        <v>303</v>
      </c>
      <c r="P24">
        <v>416088</v>
      </c>
      <c r="Q24" s="21" t="s">
        <v>493</v>
      </c>
      <c r="T24" s="4">
        <v>4</v>
      </c>
      <c r="U24" t="s">
        <v>303</v>
      </c>
      <c r="V24">
        <v>409667</v>
      </c>
      <c r="W24" s="21" t="s">
        <v>493</v>
      </c>
    </row>
    <row r="25" spans="2:23" x14ac:dyDescent="0.2">
      <c r="B25" s="4">
        <v>1</v>
      </c>
      <c r="C25" t="s">
        <v>304</v>
      </c>
      <c r="D25">
        <v>439672</v>
      </c>
      <c r="E25" s="21" t="s">
        <v>493</v>
      </c>
      <c r="H25" s="4">
        <v>2</v>
      </c>
      <c r="I25" t="s">
        <v>304</v>
      </c>
      <c r="J25">
        <v>472579</v>
      </c>
      <c r="K25" s="21" t="s">
        <v>493</v>
      </c>
      <c r="N25" s="4">
        <v>3</v>
      </c>
      <c r="O25" t="s">
        <v>304</v>
      </c>
      <c r="P25">
        <v>449904</v>
      </c>
      <c r="Q25" s="21" t="s">
        <v>493</v>
      </c>
      <c r="T25" s="4">
        <v>4</v>
      </c>
      <c r="U25" t="s">
        <v>304</v>
      </c>
      <c r="V25">
        <v>447642</v>
      </c>
      <c r="W25" s="21" t="s">
        <v>493</v>
      </c>
    </row>
    <row r="26" spans="2:23" x14ac:dyDescent="0.2">
      <c r="B26" s="4">
        <v>1</v>
      </c>
      <c r="C26" t="s">
        <v>327</v>
      </c>
      <c r="D26">
        <v>445987</v>
      </c>
      <c r="E26" s="21" t="s">
        <v>493</v>
      </c>
      <c r="H26" s="4">
        <v>2</v>
      </c>
      <c r="I26" t="s">
        <v>327</v>
      </c>
      <c r="J26">
        <v>454339</v>
      </c>
      <c r="K26" s="21" t="s">
        <v>493</v>
      </c>
      <c r="N26" s="4">
        <v>3</v>
      </c>
      <c r="O26" t="s">
        <v>327</v>
      </c>
      <c r="P26">
        <v>446255</v>
      </c>
      <c r="Q26" s="21" t="s">
        <v>493</v>
      </c>
      <c r="T26" s="4">
        <v>4</v>
      </c>
      <c r="U26" t="s">
        <v>327</v>
      </c>
      <c r="V26">
        <v>440399</v>
      </c>
      <c r="W26" s="21" t="s">
        <v>493</v>
      </c>
    </row>
    <row r="27" spans="2:23" x14ac:dyDescent="0.2">
      <c r="B27" s="4">
        <v>1</v>
      </c>
      <c r="C27" t="s">
        <v>328</v>
      </c>
      <c r="D27">
        <v>523543</v>
      </c>
      <c r="E27" s="21" t="s">
        <v>493</v>
      </c>
      <c r="H27" s="4">
        <v>2</v>
      </c>
      <c r="I27" t="s">
        <v>328</v>
      </c>
      <c r="J27">
        <v>539393</v>
      </c>
      <c r="K27" s="21" t="s">
        <v>493</v>
      </c>
      <c r="N27" s="4">
        <v>3</v>
      </c>
      <c r="O27" t="s">
        <v>328</v>
      </c>
      <c r="P27">
        <v>526232</v>
      </c>
      <c r="Q27" s="21" t="s">
        <v>493</v>
      </c>
      <c r="T27" s="4">
        <v>4</v>
      </c>
      <c r="U27" t="s">
        <v>328</v>
      </c>
      <c r="V27">
        <v>466733</v>
      </c>
      <c r="W27" s="21" t="s">
        <v>493</v>
      </c>
    </row>
    <row r="28" spans="2:23" x14ac:dyDescent="0.2">
      <c r="B28" s="4">
        <v>1</v>
      </c>
      <c r="C28" t="s">
        <v>351</v>
      </c>
      <c r="D28">
        <v>442418</v>
      </c>
      <c r="E28" s="21" t="s">
        <v>493</v>
      </c>
      <c r="H28" s="4">
        <v>2</v>
      </c>
      <c r="I28" t="s">
        <v>351</v>
      </c>
      <c r="J28">
        <v>462513</v>
      </c>
      <c r="K28" s="21" t="s">
        <v>493</v>
      </c>
      <c r="N28" s="4">
        <v>3</v>
      </c>
      <c r="O28" t="s">
        <v>351</v>
      </c>
      <c r="P28">
        <v>447739</v>
      </c>
      <c r="Q28" s="21" t="s">
        <v>493</v>
      </c>
      <c r="T28" s="4">
        <v>4</v>
      </c>
      <c r="U28" t="s">
        <v>351</v>
      </c>
      <c r="V28">
        <v>469415</v>
      </c>
      <c r="W28" s="21" t="s">
        <v>493</v>
      </c>
    </row>
    <row r="29" spans="2:23" x14ac:dyDescent="0.2">
      <c r="B29" s="4">
        <v>1</v>
      </c>
      <c r="C29" t="s">
        <v>352</v>
      </c>
      <c r="D29">
        <v>438608</v>
      </c>
      <c r="E29" s="21" t="s">
        <v>493</v>
      </c>
      <c r="H29" s="4">
        <v>2</v>
      </c>
      <c r="I29" t="s">
        <v>352</v>
      </c>
      <c r="J29">
        <v>510266</v>
      </c>
      <c r="K29" s="21" t="s">
        <v>493</v>
      </c>
      <c r="N29" s="4">
        <v>3</v>
      </c>
      <c r="O29" t="s">
        <v>352</v>
      </c>
      <c r="P29">
        <v>484841</v>
      </c>
      <c r="Q29" s="21" t="s">
        <v>493</v>
      </c>
      <c r="T29" s="4">
        <v>4</v>
      </c>
      <c r="U29" t="s">
        <v>352</v>
      </c>
      <c r="V29">
        <v>432450</v>
      </c>
      <c r="W29" s="21" t="s">
        <v>493</v>
      </c>
    </row>
    <row r="30" spans="2:23" x14ac:dyDescent="0.2">
      <c r="B30" s="4">
        <v>1</v>
      </c>
      <c r="C30" t="s">
        <v>375</v>
      </c>
      <c r="D30">
        <v>451651</v>
      </c>
      <c r="E30" s="21" t="s">
        <v>493</v>
      </c>
      <c r="H30" s="4">
        <v>2</v>
      </c>
      <c r="I30" t="s">
        <v>375</v>
      </c>
      <c r="J30">
        <v>421626</v>
      </c>
      <c r="K30" s="21" t="s">
        <v>493</v>
      </c>
      <c r="N30" s="4">
        <v>3</v>
      </c>
      <c r="O30" t="s">
        <v>375</v>
      </c>
      <c r="P30">
        <v>471465</v>
      </c>
      <c r="Q30" s="21" t="s">
        <v>493</v>
      </c>
      <c r="T30" s="4">
        <v>4</v>
      </c>
      <c r="U30" t="s">
        <v>375</v>
      </c>
      <c r="V30">
        <v>447221</v>
      </c>
      <c r="W30" s="21" t="s">
        <v>493</v>
      </c>
    </row>
    <row r="31" spans="2:23" x14ac:dyDescent="0.2">
      <c r="B31" s="4">
        <v>1</v>
      </c>
      <c r="C31" t="s">
        <v>376</v>
      </c>
      <c r="D31">
        <v>471274</v>
      </c>
      <c r="E31" s="21" t="s">
        <v>493</v>
      </c>
      <c r="H31" s="4">
        <v>2</v>
      </c>
      <c r="I31" t="s">
        <v>376</v>
      </c>
      <c r="J31">
        <v>527779</v>
      </c>
      <c r="K31" s="21" t="s">
        <v>493</v>
      </c>
      <c r="N31" s="4">
        <v>3</v>
      </c>
      <c r="O31" t="s">
        <v>376</v>
      </c>
      <c r="P31">
        <v>442869</v>
      </c>
      <c r="Q31" s="21" t="s">
        <v>493</v>
      </c>
      <c r="T31" s="4">
        <v>4</v>
      </c>
      <c r="U31" t="s">
        <v>376</v>
      </c>
      <c r="V31">
        <v>484981</v>
      </c>
      <c r="W31" s="21" t="s">
        <v>493</v>
      </c>
    </row>
    <row r="32" spans="2:23" x14ac:dyDescent="0.2">
      <c r="B32" s="4">
        <v>1</v>
      </c>
      <c r="C32" t="s">
        <v>399</v>
      </c>
      <c r="D32">
        <v>460891</v>
      </c>
      <c r="E32" s="21" t="s">
        <v>493</v>
      </c>
      <c r="H32" s="4">
        <v>2</v>
      </c>
      <c r="I32" t="s">
        <v>399</v>
      </c>
      <c r="J32">
        <v>436649</v>
      </c>
      <c r="K32" s="21" t="s">
        <v>493</v>
      </c>
      <c r="N32" s="4">
        <v>3</v>
      </c>
      <c r="O32" t="s">
        <v>399</v>
      </c>
      <c r="P32">
        <v>434167</v>
      </c>
      <c r="Q32" s="21" t="s">
        <v>493</v>
      </c>
      <c r="T32" s="4">
        <v>4</v>
      </c>
      <c r="U32" t="s">
        <v>399</v>
      </c>
      <c r="V32">
        <v>461476</v>
      </c>
      <c r="W32" s="21" t="s">
        <v>493</v>
      </c>
    </row>
    <row r="33" spans="2:23" ht="17" thickBot="1" x14ac:dyDescent="0.25">
      <c r="B33" s="5">
        <v>1</v>
      </c>
      <c r="C33" t="s">
        <v>400</v>
      </c>
      <c r="D33">
        <v>464239</v>
      </c>
      <c r="E33" s="23" t="s">
        <v>493</v>
      </c>
      <c r="F33" s="30"/>
      <c r="H33" s="5">
        <v>2</v>
      </c>
      <c r="I33" t="s">
        <v>400</v>
      </c>
      <c r="J33">
        <v>490190</v>
      </c>
      <c r="K33" s="23" t="s">
        <v>493</v>
      </c>
      <c r="N33" s="5">
        <v>3</v>
      </c>
      <c r="O33" t="s">
        <v>400</v>
      </c>
      <c r="P33">
        <v>411184</v>
      </c>
      <c r="Q33" s="23" t="s">
        <v>493</v>
      </c>
      <c r="T33" s="5">
        <v>4</v>
      </c>
      <c r="U33" t="s">
        <v>400</v>
      </c>
      <c r="V33">
        <v>454000</v>
      </c>
      <c r="W33" s="23" t="s">
        <v>493</v>
      </c>
    </row>
    <row r="34" spans="2:23" x14ac:dyDescent="0.2">
      <c r="B34" s="4">
        <v>1</v>
      </c>
      <c r="C34" t="s">
        <v>39</v>
      </c>
      <c r="D34">
        <v>163741</v>
      </c>
      <c r="E34" s="40" t="s">
        <v>492</v>
      </c>
      <c r="H34" s="4">
        <v>2</v>
      </c>
      <c r="I34" t="s">
        <v>39</v>
      </c>
      <c r="J34">
        <v>180509</v>
      </c>
      <c r="K34" s="40" t="s">
        <v>492</v>
      </c>
      <c r="N34" s="4">
        <v>3</v>
      </c>
      <c r="O34" t="s">
        <v>39</v>
      </c>
      <c r="P34">
        <v>143524</v>
      </c>
      <c r="Q34" s="40" t="s">
        <v>492</v>
      </c>
      <c r="T34" s="4">
        <v>4</v>
      </c>
      <c r="U34" t="s">
        <v>39</v>
      </c>
      <c r="V34">
        <v>150928</v>
      </c>
      <c r="W34" s="40" t="s">
        <v>492</v>
      </c>
    </row>
    <row r="35" spans="2:23" x14ac:dyDescent="0.2">
      <c r="B35" s="4">
        <v>1</v>
      </c>
      <c r="C35" t="s">
        <v>40</v>
      </c>
      <c r="D35">
        <v>155774</v>
      </c>
      <c r="E35" s="22" t="s">
        <v>492</v>
      </c>
      <c r="H35" s="4">
        <v>2</v>
      </c>
      <c r="I35" t="s">
        <v>40</v>
      </c>
      <c r="J35">
        <v>167007</v>
      </c>
      <c r="K35" s="22" t="s">
        <v>492</v>
      </c>
      <c r="N35" s="4">
        <v>3</v>
      </c>
      <c r="O35" t="s">
        <v>40</v>
      </c>
      <c r="P35">
        <v>148628</v>
      </c>
      <c r="Q35" s="22" t="s">
        <v>492</v>
      </c>
      <c r="T35" s="4">
        <v>4</v>
      </c>
      <c r="U35" t="s">
        <v>40</v>
      </c>
      <c r="V35">
        <v>156020</v>
      </c>
      <c r="W35" s="22" t="s">
        <v>492</v>
      </c>
    </row>
    <row r="36" spans="2:23" x14ac:dyDescent="0.2">
      <c r="B36" s="4">
        <v>1</v>
      </c>
      <c r="C36" t="s">
        <v>63</v>
      </c>
      <c r="D36">
        <v>151595</v>
      </c>
      <c r="E36" s="22" t="s">
        <v>492</v>
      </c>
      <c r="H36" s="4">
        <v>2</v>
      </c>
      <c r="I36" t="s">
        <v>63</v>
      </c>
      <c r="J36">
        <v>187809</v>
      </c>
      <c r="K36" s="22" t="s">
        <v>492</v>
      </c>
      <c r="N36" s="4">
        <v>3</v>
      </c>
      <c r="O36" t="s">
        <v>63</v>
      </c>
      <c r="P36">
        <v>153423</v>
      </c>
      <c r="Q36" s="22" t="s">
        <v>492</v>
      </c>
      <c r="T36" s="4">
        <v>4</v>
      </c>
      <c r="U36" t="s">
        <v>63</v>
      </c>
      <c r="V36">
        <v>162010</v>
      </c>
      <c r="W36" s="22" t="s">
        <v>492</v>
      </c>
    </row>
    <row r="37" spans="2:23" x14ac:dyDescent="0.2">
      <c r="B37" s="4">
        <v>1</v>
      </c>
      <c r="C37" t="s">
        <v>64</v>
      </c>
      <c r="D37">
        <v>156851</v>
      </c>
      <c r="E37" s="22" t="s">
        <v>492</v>
      </c>
      <c r="H37" s="4">
        <v>2</v>
      </c>
      <c r="I37" t="s">
        <v>64</v>
      </c>
      <c r="J37">
        <v>178741</v>
      </c>
      <c r="K37" s="22" t="s">
        <v>492</v>
      </c>
      <c r="N37" s="4">
        <v>3</v>
      </c>
      <c r="O37" t="s">
        <v>64</v>
      </c>
      <c r="P37">
        <v>170610</v>
      </c>
      <c r="Q37" s="22" t="s">
        <v>492</v>
      </c>
      <c r="T37" s="4">
        <v>4</v>
      </c>
      <c r="U37" t="s">
        <v>64</v>
      </c>
      <c r="V37">
        <v>160508</v>
      </c>
      <c r="W37" s="22" t="s">
        <v>492</v>
      </c>
    </row>
    <row r="38" spans="2:23" x14ac:dyDescent="0.2">
      <c r="B38" s="4">
        <v>1</v>
      </c>
      <c r="C38" t="s">
        <v>87</v>
      </c>
      <c r="D38">
        <v>175226</v>
      </c>
      <c r="E38" s="22" t="s">
        <v>492</v>
      </c>
      <c r="H38" s="4">
        <v>2</v>
      </c>
      <c r="I38" t="s">
        <v>87</v>
      </c>
      <c r="J38">
        <v>158329</v>
      </c>
      <c r="K38" s="22" t="s">
        <v>492</v>
      </c>
      <c r="N38" s="4">
        <v>3</v>
      </c>
      <c r="O38" t="s">
        <v>87</v>
      </c>
      <c r="P38">
        <v>155641</v>
      </c>
      <c r="Q38" s="22" t="s">
        <v>492</v>
      </c>
      <c r="T38" s="4">
        <v>4</v>
      </c>
      <c r="U38" t="s">
        <v>87</v>
      </c>
      <c r="V38">
        <v>171316</v>
      </c>
      <c r="W38" s="22" t="s">
        <v>492</v>
      </c>
    </row>
    <row r="39" spans="2:23" x14ac:dyDescent="0.2">
      <c r="B39" s="4">
        <v>1</v>
      </c>
      <c r="C39" t="s">
        <v>88</v>
      </c>
      <c r="D39">
        <v>165808</v>
      </c>
      <c r="E39" s="22" t="s">
        <v>492</v>
      </c>
      <c r="H39" s="4">
        <v>2</v>
      </c>
      <c r="I39" t="s">
        <v>88</v>
      </c>
      <c r="J39">
        <v>160480</v>
      </c>
      <c r="K39" s="22" t="s">
        <v>492</v>
      </c>
      <c r="N39" s="4">
        <v>3</v>
      </c>
      <c r="O39" t="s">
        <v>88</v>
      </c>
      <c r="P39">
        <v>153133</v>
      </c>
      <c r="Q39" s="22" t="s">
        <v>492</v>
      </c>
      <c r="T39" s="4">
        <v>4</v>
      </c>
      <c r="U39" t="s">
        <v>88</v>
      </c>
      <c r="V39">
        <v>183076</v>
      </c>
      <c r="W39" s="22" t="s">
        <v>492</v>
      </c>
    </row>
    <row r="40" spans="2:23" x14ac:dyDescent="0.2">
      <c r="B40" s="4">
        <v>1</v>
      </c>
      <c r="C40" t="s">
        <v>111</v>
      </c>
      <c r="D40">
        <v>161970</v>
      </c>
      <c r="E40" s="22" t="s">
        <v>492</v>
      </c>
      <c r="H40" s="4">
        <v>2</v>
      </c>
      <c r="I40" t="s">
        <v>111</v>
      </c>
      <c r="J40">
        <v>169042</v>
      </c>
      <c r="K40" s="22" t="s">
        <v>492</v>
      </c>
      <c r="N40" s="4">
        <v>3</v>
      </c>
      <c r="O40" t="s">
        <v>111</v>
      </c>
      <c r="P40">
        <v>154911</v>
      </c>
      <c r="Q40" s="22" t="s">
        <v>492</v>
      </c>
      <c r="T40" s="4">
        <v>4</v>
      </c>
      <c r="U40" t="s">
        <v>111</v>
      </c>
      <c r="V40">
        <v>184659</v>
      </c>
      <c r="W40" s="22" t="s">
        <v>492</v>
      </c>
    </row>
    <row r="41" spans="2:23" x14ac:dyDescent="0.2">
      <c r="B41" s="4">
        <v>1</v>
      </c>
      <c r="C41" t="s">
        <v>112</v>
      </c>
      <c r="D41">
        <v>164744</v>
      </c>
      <c r="E41" s="22" t="s">
        <v>492</v>
      </c>
      <c r="H41" s="4">
        <v>2</v>
      </c>
      <c r="I41" t="s">
        <v>112</v>
      </c>
      <c r="J41">
        <v>182543</v>
      </c>
      <c r="K41" s="22" t="s">
        <v>492</v>
      </c>
      <c r="N41" s="4">
        <v>3</v>
      </c>
      <c r="O41" t="s">
        <v>112</v>
      </c>
      <c r="P41">
        <v>164606</v>
      </c>
      <c r="Q41" s="22" t="s">
        <v>492</v>
      </c>
      <c r="T41" s="4">
        <v>4</v>
      </c>
      <c r="U41" t="s">
        <v>112</v>
      </c>
      <c r="V41">
        <v>193473</v>
      </c>
      <c r="W41" s="22" t="s">
        <v>492</v>
      </c>
    </row>
    <row r="42" spans="2:23" x14ac:dyDescent="0.2">
      <c r="B42" s="4">
        <v>1</v>
      </c>
      <c r="C42" t="s">
        <v>135</v>
      </c>
      <c r="D42">
        <v>215244</v>
      </c>
      <c r="E42" s="22" t="s">
        <v>492</v>
      </c>
      <c r="H42" s="4">
        <v>2</v>
      </c>
      <c r="I42" t="s">
        <v>135</v>
      </c>
      <c r="J42">
        <v>183760</v>
      </c>
      <c r="K42" s="22" t="s">
        <v>492</v>
      </c>
      <c r="N42" s="4">
        <v>3</v>
      </c>
      <c r="O42" t="s">
        <v>135</v>
      </c>
      <c r="P42">
        <v>190393</v>
      </c>
      <c r="Q42" s="22" t="s">
        <v>492</v>
      </c>
      <c r="T42" s="4">
        <v>4</v>
      </c>
      <c r="U42" t="s">
        <v>135</v>
      </c>
      <c r="V42">
        <v>179434</v>
      </c>
      <c r="W42" s="22" t="s">
        <v>492</v>
      </c>
    </row>
    <row r="43" spans="2:23" x14ac:dyDescent="0.2">
      <c r="B43" s="4">
        <v>1</v>
      </c>
      <c r="C43" t="s">
        <v>136</v>
      </c>
      <c r="D43">
        <v>214718</v>
      </c>
      <c r="E43" s="22" t="s">
        <v>492</v>
      </c>
      <c r="H43" s="4">
        <v>2</v>
      </c>
      <c r="I43" t="s">
        <v>136</v>
      </c>
      <c r="J43">
        <v>211621</v>
      </c>
      <c r="K43" s="22" t="s">
        <v>492</v>
      </c>
      <c r="N43" s="4">
        <v>3</v>
      </c>
      <c r="O43" t="s">
        <v>136</v>
      </c>
      <c r="P43">
        <v>211453</v>
      </c>
      <c r="Q43" s="22" t="s">
        <v>492</v>
      </c>
      <c r="T43" s="4">
        <v>4</v>
      </c>
      <c r="U43" t="s">
        <v>136</v>
      </c>
      <c r="V43">
        <v>172396</v>
      </c>
      <c r="W43" s="22" t="s">
        <v>492</v>
      </c>
    </row>
    <row r="44" spans="2:23" x14ac:dyDescent="0.2">
      <c r="B44" s="4">
        <v>1</v>
      </c>
      <c r="C44" t="s">
        <v>159</v>
      </c>
      <c r="D44">
        <v>198555</v>
      </c>
      <c r="E44" s="22" t="s">
        <v>492</v>
      </c>
      <c r="H44" s="4">
        <v>2</v>
      </c>
      <c r="I44" t="s">
        <v>159</v>
      </c>
      <c r="J44">
        <v>205400</v>
      </c>
      <c r="K44" s="22" t="s">
        <v>492</v>
      </c>
      <c r="N44" s="4">
        <v>3</v>
      </c>
      <c r="O44" t="s">
        <v>159</v>
      </c>
      <c r="P44">
        <v>195588</v>
      </c>
      <c r="Q44" s="22" t="s">
        <v>492</v>
      </c>
      <c r="T44" s="4">
        <v>4</v>
      </c>
      <c r="U44" t="s">
        <v>159</v>
      </c>
      <c r="V44">
        <v>187009</v>
      </c>
      <c r="W44" s="22" t="s">
        <v>492</v>
      </c>
    </row>
    <row r="45" spans="2:23" x14ac:dyDescent="0.2">
      <c r="B45" s="4">
        <v>1</v>
      </c>
      <c r="C45" t="s">
        <v>160</v>
      </c>
      <c r="D45">
        <v>224601</v>
      </c>
      <c r="E45" s="22" t="s">
        <v>492</v>
      </c>
      <c r="F45" s="26"/>
      <c r="H45" s="4">
        <v>2</v>
      </c>
      <c r="I45" t="s">
        <v>160</v>
      </c>
      <c r="J45">
        <v>182059</v>
      </c>
      <c r="K45" s="22" t="s">
        <v>492</v>
      </c>
      <c r="N45" s="4">
        <v>3</v>
      </c>
      <c r="O45" t="s">
        <v>160</v>
      </c>
      <c r="P45">
        <v>197012</v>
      </c>
      <c r="Q45" s="22" t="s">
        <v>492</v>
      </c>
      <c r="T45" s="4">
        <v>4</v>
      </c>
      <c r="U45" t="s">
        <v>160</v>
      </c>
      <c r="V45">
        <v>217580</v>
      </c>
      <c r="W45" s="22" t="s">
        <v>492</v>
      </c>
    </row>
    <row r="46" spans="2:23" x14ac:dyDescent="0.2">
      <c r="B46" s="4">
        <v>1</v>
      </c>
      <c r="C46" t="s">
        <v>183</v>
      </c>
      <c r="D46">
        <v>205531</v>
      </c>
      <c r="E46" s="22" t="s">
        <v>492</v>
      </c>
      <c r="H46" s="4">
        <v>2</v>
      </c>
      <c r="I46" t="s">
        <v>183</v>
      </c>
      <c r="J46">
        <v>230480</v>
      </c>
      <c r="K46" s="22" t="s">
        <v>492</v>
      </c>
      <c r="N46" s="4">
        <v>3</v>
      </c>
      <c r="O46" t="s">
        <v>183</v>
      </c>
      <c r="P46">
        <v>200459</v>
      </c>
      <c r="Q46" s="22" t="s">
        <v>492</v>
      </c>
      <c r="T46" s="4">
        <v>4</v>
      </c>
      <c r="U46" t="s">
        <v>183</v>
      </c>
      <c r="V46">
        <v>216583</v>
      </c>
      <c r="W46" s="22" t="s">
        <v>492</v>
      </c>
    </row>
    <row r="47" spans="2:23" x14ac:dyDescent="0.2">
      <c r="B47" s="4">
        <v>1</v>
      </c>
      <c r="C47" t="s">
        <v>184</v>
      </c>
      <c r="D47">
        <v>211074</v>
      </c>
      <c r="E47" s="22" t="s">
        <v>492</v>
      </c>
      <c r="H47" s="4">
        <v>2</v>
      </c>
      <c r="I47" t="s">
        <v>184</v>
      </c>
      <c r="J47">
        <v>200375</v>
      </c>
      <c r="K47" s="22" t="s">
        <v>492</v>
      </c>
      <c r="N47" s="4">
        <v>3</v>
      </c>
      <c r="O47" t="s">
        <v>184</v>
      </c>
      <c r="P47">
        <v>238325</v>
      </c>
      <c r="Q47" s="22" t="s">
        <v>492</v>
      </c>
      <c r="T47" s="4">
        <v>4</v>
      </c>
      <c r="U47" t="s">
        <v>184</v>
      </c>
      <c r="V47">
        <v>233951</v>
      </c>
      <c r="W47" s="22" t="s">
        <v>492</v>
      </c>
    </row>
    <row r="48" spans="2:23" x14ac:dyDescent="0.2">
      <c r="B48" s="4">
        <v>1</v>
      </c>
      <c r="C48" t="s">
        <v>207</v>
      </c>
      <c r="D48">
        <v>202345</v>
      </c>
      <c r="E48" s="22" t="s">
        <v>492</v>
      </c>
      <c r="H48" s="4">
        <v>2</v>
      </c>
      <c r="I48" t="s">
        <v>207</v>
      </c>
      <c r="J48">
        <v>234246</v>
      </c>
      <c r="K48" s="22" t="s">
        <v>492</v>
      </c>
      <c r="N48" s="4">
        <v>3</v>
      </c>
      <c r="O48" t="s">
        <v>207</v>
      </c>
      <c r="P48">
        <v>178418</v>
      </c>
      <c r="Q48" s="22" t="s">
        <v>492</v>
      </c>
      <c r="T48" s="4">
        <v>4</v>
      </c>
      <c r="U48" t="s">
        <v>207</v>
      </c>
      <c r="V48">
        <v>202101</v>
      </c>
      <c r="W48" s="22" t="s">
        <v>492</v>
      </c>
    </row>
    <row r="49" spans="2:27" x14ac:dyDescent="0.2">
      <c r="B49" s="4">
        <v>1</v>
      </c>
      <c r="C49" t="s">
        <v>208</v>
      </c>
      <c r="D49">
        <v>217016</v>
      </c>
      <c r="E49" s="22" t="s">
        <v>492</v>
      </c>
      <c r="H49" s="4">
        <v>2</v>
      </c>
      <c r="I49" t="s">
        <v>208</v>
      </c>
      <c r="J49">
        <v>198496</v>
      </c>
      <c r="K49" s="22" t="s">
        <v>492</v>
      </c>
      <c r="N49" s="4">
        <v>3</v>
      </c>
      <c r="O49" t="s">
        <v>208</v>
      </c>
      <c r="P49">
        <v>216413</v>
      </c>
      <c r="Q49" s="22" t="s">
        <v>492</v>
      </c>
      <c r="T49" s="4">
        <v>4</v>
      </c>
      <c r="U49" t="s">
        <v>208</v>
      </c>
      <c r="V49">
        <v>217163</v>
      </c>
      <c r="W49" s="22" t="s">
        <v>492</v>
      </c>
    </row>
    <row r="50" spans="2:27" x14ac:dyDescent="0.2">
      <c r="B50" s="4">
        <v>1</v>
      </c>
      <c r="C50" t="s">
        <v>209</v>
      </c>
      <c r="D50">
        <v>205206</v>
      </c>
      <c r="E50" s="22" t="s">
        <v>492</v>
      </c>
      <c r="H50" s="4">
        <v>2</v>
      </c>
      <c r="I50" t="s">
        <v>209</v>
      </c>
      <c r="J50">
        <v>211336</v>
      </c>
      <c r="K50" s="22" t="s">
        <v>492</v>
      </c>
      <c r="N50" s="4">
        <v>3</v>
      </c>
      <c r="O50" t="s">
        <v>209</v>
      </c>
      <c r="P50">
        <v>165837</v>
      </c>
      <c r="Q50" s="22" t="s">
        <v>492</v>
      </c>
      <c r="T50" s="4">
        <v>4</v>
      </c>
      <c r="U50" t="s">
        <v>209</v>
      </c>
      <c r="V50">
        <v>205260</v>
      </c>
      <c r="W50" s="22" t="s">
        <v>492</v>
      </c>
    </row>
    <row r="51" spans="2:27" x14ac:dyDescent="0.2">
      <c r="B51" s="4">
        <v>1</v>
      </c>
      <c r="C51" t="s">
        <v>210</v>
      </c>
      <c r="D51">
        <v>211518</v>
      </c>
      <c r="E51" s="22" t="s">
        <v>492</v>
      </c>
      <c r="H51" s="4">
        <v>2</v>
      </c>
      <c r="I51" t="s">
        <v>210</v>
      </c>
      <c r="J51">
        <v>234268</v>
      </c>
      <c r="K51" s="22" t="s">
        <v>492</v>
      </c>
      <c r="N51" s="4">
        <v>3</v>
      </c>
      <c r="O51" t="s">
        <v>210</v>
      </c>
      <c r="P51">
        <v>191410</v>
      </c>
      <c r="Q51" s="22" t="s">
        <v>492</v>
      </c>
      <c r="T51" s="4">
        <v>4</v>
      </c>
      <c r="U51" t="s">
        <v>210</v>
      </c>
      <c r="V51">
        <v>161973</v>
      </c>
      <c r="W51" s="22" t="s">
        <v>492</v>
      </c>
    </row>
    <row r="52" spans="2:27" x14ac:dyDescent="0.2">
      <c r="B52" s="4">
        <v>1</v>
      </c>
      <c r="C52" t="s">
        <v>233</v>
      </c>
      <c r="D52">
        <v>208402</v>
      </c>
      <c r="E52" s="22" t="s">
        <v>492</v>
      </c>
      <c r="H52" s="4">
        <v>2</v>
      </c>
      <c r="I52" t="s">
        <v>233</v>
      </c>
      <c r="J52">
        <v>229557</v>
      </c>
      <c r="K52" s="22" t="s">
        <v>492</v>
      </c>
      <c r="N52" s="4">
        <v>3</v>
      </c>
      <c r="O52" t="s">
        <v>233</v>
      </c>
      <c r="P52">
        <v>184225</v>
      </c>
      <c r="Q52" s="22" t="s">
        <v>492</v>
      </c>
      <c r="T52" s="4">
        <v>4</v>
      </c>
      <c r="U52" t="s">
        <v>233</v>
      </c>
      <c r="V52">
        <v>177715</v>
      </c>
      <c r="W52" s="22" t="s">
        <v>492</v>
      </c>
    </row>
    <row r="53" spans="2:27" x14ac:dyDescent="0.2">
      <c r="B53" s="4">
        <v>1</v>
      </c>
      <c r="C53" t="s">
        <v>234</v>
      </c>
      <c r="D53">
        <v>201818</v>
      </c>
      <c r="E53" s="22" t="s">
        <v>492</v>
      </c>
      <c r="H53" s="4">
        <v>2</v>
      </c>
      <c r="I53" t="s">
        <v>234</v>
      </c>
      <c r="J53">
        <v>211841</v>
      </c>
      <c r="K53" s="22" t="s">
        <v>492</v>
      </c>
      <c r="N53" s="4">
        <v>3</v>
      </c>
      <c r="O53" t="s">
        <v>234</v>
      </c>
      <c r="P53">
        <v>194953</v>
      </c>
      <c r="Q53" s="22" t="s">
        <v>492</v>
      </c>
      <c r="T53" s="4">
        <v>4</v>
      </c>
      <c r="U53" t="s">
        <v>234</v>
      </c>
      <c r="V53">
        <v>174494</v>
      </c>
      <c r="W53" s="22" t="s">
        <v>492</v>
      </c>
    </row>
    <row r="54" spans="2:27" x14ac:dyDescent="0.2">
      <c r="B54" s="4">
        <v>1</v>
      </c>
      <c r="C54" t="s">
        <v>257</v>
      </c>
      <c r="D54">
        <v>229015</v>
      </c>
      <c r="E54" s="22" t="s">
        <v>492</v>
      </c>
      <c r="H54" s="4">
        <v>2</v>
      </c>
      <c r="I54" t="s">
        <v>257</v>
      </c>
      <c r="J54">
        <v>203827</v>
      </c>
      <c r="K54" s="22" t="s">
        <v>492</v>
      </c>
      <c r="N54" s="4">
        <v>3</v>
      </c>
      <c r="O54" t="s">
        <v>257</v>
      </c>
      <c r="P54">
        <v>206259</v>
      </c>
      <c r="Q54" s="22" t="s">
        <v>492</v>
      </c>
      <c r="T54" s="4">
        <v>4</v>
      </c>
      <c r="U54" t="s">
        <v>257</v>
      </c>
      <c r="V54">
        <v>181344</v>
      </c>
      <c r="W54" s="22" t="s">
        <v>492</v>
      </c>
      <c r="AA54" s="27"/>
    </row>
    <row r="55" spans="2:27" x14ac:dyDescent="0.2">
      <c r="B55" s="4">
        <v>1</v>
      </c>
      <c r="C55" t="s">
        <v>258</v>
      </c>
      <c r="D55">
        <v>214392</v>
      </c>
      <c r="E55" s="22" t="s">
        <v>492</v>
      </c>
      <c r="H55" s="4">
        <v>2</v>
      </c>
      <c r="I55" t="s">
        <v>258</v>
      </c>
      <c r="J55">
        <v>200648</v>
      </c>
      <c r="K55" s="22" t="s">
        <v>492</v>
      </c>
      <c r="N55" s="4">
        <v>3</v>
      </c>
      <c r="O55" t="s">
        <v>258</v>
      </c>
      <c r="P55">
        <v>195306</v>
      </c>
      <c r="Q55" s="22" t="s">
        <v>492</v>
      </c>
      <c r="T55" s="4">
        <v>4</v>
      </c>
      <c r="U55" t="s">
        <v>258</v>
      </c>
      <c r="V55">
        <v>174469</v>
      </c>
      <c r="W55" s="22" t="s">
        <v>492</v>
      </c>
    </row>
    <row r="56" spans="2:27" x14ac:dyDescent="0.2">
      <c r="B56" s="4">
        <v>1</v>
      </c>
      <c r="C56" t="s">
        <v>281</v>
      </c>
      <c r="D56">
        <v>210148</v>
      </c>
      <c r="E56" s="22" t="s">
        <v>492</v>
      </c>
      <c r="H56" s="4">
        <v>2</v>
      </c>
      <c r="I56" t="s">
        <v>281</v>
      </c>
      <c r="J56">
        <v>183806</v>
      </c>
      <c r="K56" s="22" t="s">
        <v>492</v>
      </c>
      <c r="N56" s="4">
        <v>3</v>
      </c>
      <c r="O56" t="s">
        <v>281</v>
      </c>
      <c r="P56">
        <v>217861</v>
      </c>
      <c r="Q56" s="22" t="s">
        <v>492</v>
      </c>
      <c r="T56" s="4">
        <v>4</v>
      </c>
      <c r="U56" t="s">
        <v>281</v>
      </c>
      <c r="V56">
        <v>189062</v>
      </c>
      <c r="W56" s="22" t="s">
        <v>492</v>
      </c>
    </row>
    <row r="57" spans="2:27" x14ac:dyDescent="0.2">
      <c r="B57" s="4">
        <v>1</v>
      </c>
      <c r="C57" t="s">
        <v>282</v>
      </c>
      <c r="D57">
        <v>244709</v>
      </c>
      <c r="E57" s="22" t="s">
        <v>492</v>
      </c>
      <c r="H57" s="4">
        <v>2</v>
      </c>
      <c r="I57" t="s">
        <v>282</v>
      </c>
      <c r="J57">
        <v>183462</v>
      </c>
      <c r="K57" s="22" t="s">
        <v>492</v>
      </c>
      <c r="N57" s="4">
        <v>3</v>
      </c>
      <c r="O57" t="s">
        <v>282</v>
      </c>
      <c r="P57">
        <v>198094</v>
      </c>
      <c r="Q57" s="22" t="s">
        <v>492</v>
      </c>
      <c r="T57" s="4">
        <v>4</v>
      </c>
      <c r="U57" t="s">
        <v>282</v>
      </c>
      <c r="V57">
        <v>174504</v>
      </c>
      <c r="W57" s="22" t="s">
        <v>492</v>
      </c>
    </row>
    <row r="58" spans="2:27" x14ac:dyDescent="0.2">
      <c r="B58" s="4">
        <v>1</v>
      </c>
      <c r="C58" t="s">
        <v>305</v>
      </c>
      <c r="D58">
        <v>193494</v>
      </c>
      <c r="E58" s="22" t="s">
        <v>492</v>
      </c>
      <c r="H58" s="4">
        <v>2</v>
      </c>
      <c r="I58" t="s">
        <v>305</v>
      </c>
      <c r="J58">
        <v>219208</v>
      </c>
      <c r="K58" s="22" t="s">
        <v>492</v>
      </c>
      <c r="N58" s="4">
        <v>3</v>
      </c>
      <c r="O58" t="s">
        <v>305</v>
      </c>
      <c r="P58">
        <v>228510</v>
      </c>
      <c r="Q58" s="22" t="s">
        <v>492</v>
      </c>
      <c r="T58" s="4">
        <v>4</v>
      </c>
      <c r="U58" t="s">
        <v>305</v>
      </c>
      <c r="V58">
        <v>165421</v>
      </c>
      <c r="W58" s="22" t="s">
        <v>492</v>
      </c>
    </row>
    <row r="59" spans="2:27" x14ac:dyDescent="0.2">
      <c r="B59" s="4">
        <v>1</v>
      </c>
      <c r="C59" t="s">
        <v>306</v>
      </c>
      <c r="D59">
        <v>197659</v>
      </c>
      <c r="E59" s="22" t="s">
        <v>492</v>
      </c>
      <c r="H59" s="4">
        <v>2</v>
      </c>
      <c r="I59" t="s">
        <v>306</v>
      </c>
      <c r="J59">
        <v>183672</v>
      </c>
      <c r="K59" s="22" t="s">
        <v>492</v>
      </c>
      <c r="N59" s="4">
        <v>3</v>
      </c>
      <c r="O59" t="s">
        <v>306</v>
      </c>
      <c r="P59">
        <v>211815</v>
      </c>
      <c r="Q59" s="22" t="s">
        <v>492</v>
      </c>
      <c r="T59" s="4">
        <v>4</v>
      </c>
      <c r="U59" t="s">
        <v>306</v>
      </c>
      <c r="V59">
        <v>174871</v>
      </c>
      <c r="W59" s="22" t="s">
        <v>492</v>
      </c>
    </row>
    <row r="60" spans="2:27" x14ac:dyDescent="0.2">
      <c r="B60" s="4">
        <v>1</v>
      </c>
      <c r="C60" t="s">
        <v>329</v>
      </c>
      <c r="D60">
        <v>210824</v>
      </c>
      <c r="E60" s="22" t="s">
        <v>492</v>
      </c>
      <c r="H60" s="4">
        <v>2</v>
      </c>
      <c r="I60" t="s">
        <v>329</v>
      </c>
      <c r="J60">
        <v>214058</v>
      </c>
      <c r="K60" s="22" t="s">
        <v>492</v>
      </c>
      <c r="N60" s="4">
        <v>3</v>
      </c>
      <c r="O60" t="s">
        <v>329</v>
      </c>
      <c r="P60">
        <v>219441</v>
      </c>
      <c r="Q60" s="22" t="s">
        <v>492</v>
      </c>
      <c r="T60" s="4">
        <v>4</v>
      </c>
      <c r="U60" t="s">
        <v>329</v>
      </c>
      <c r="V60">
        <v>175601</v>
      </c>
      <c r="W60" s="22" t="s">
        <v>492</v>
      </c>
    </row>
    <row r="61" spans="2:27" x14ac:dyDescent="0.2">
      <c r="B61" s="4">
        <v>1</v>
      </c>
      <c r="C61" t="s">
        <v>330</v>
      </c>
      <c r="D61">
        <v>239367</v>
      </c>
      <c r="E61" s="22" t="s">
        <v>492</v>
      </c>
      <c r="H61" s="4">
        <v>2</v>
      </c>
      <c r="I61" t="s">
        <v>330</v>
      </c>
      <c r="J61">
        <v>207647</v>
      </c>
      <c r="K61" s="22" t="s">
        <v>492</v>
      </c>
      <c r="N61" s="4">
        <v>3</v>
      </c>
      <c r="O61" t="s">
        <v>330</v>
      </c>
      <c r="P61">
        <v>214033</v>
      </c>
      <c r="Q61" s="22" t="s">
        <v>492</v>
      </c>
      <c r="T61" s="4">
        <v>4</v>
      </c>
      <c r="U61" t="s">
        <v>330</v>
      </c>
      <c r="V61">
        <v>171795</v>
      </c>
      <c r="W61" s="22" t="s">
        <v>492</v>
      </c>
    </row>
    <row r="62" spans="2:27" x14ac:dyDescent="0.2">
      <c r="B62" s="4">
        <v>1</v>
      </c>
      <c r="C62" t="s">
        <v>353</v>
      </c>
      <c r="D62">
        <v>239343</v>
      </c>
      <c r="E62" s="22" t="s">
        <v>492</v>
      </c>
      <c r="H62" s="4">
        <v>2</v>
      </c>
      <c r="I62" t="s">
        <v>353</v>
      </c>
      <c r="J62">
        <v>191257</v>
      </c>
      <c r="K62" s="22" t="s">
        <v>492</v>
      </c>
      <c r="N62" s="4">
        <v>3</v>
      </c>
      <c r="O62" t="s">
        <v>353</v>
      </c>
      <c r="P62">
        <v>193117</v>
      </c>
      <c r="Q62" s="22" t="s">
        <v>492</v>
      </c>
      <c r="T62" s="4">
        <v>4</v>
      </c>
      <c r="U62" t="s">
        <v>353</v>
      </c>
      <c r="V62">
        <v>173571</v>
      </c>
      <c r="W62" s="22" t="s">
        <v>492</v>
      </c>
    </row>
    <row r="63" spans="2:27" x14ac:dyDescent="0.2">
      <c r="B63" s="4">
        <v>1</v>
      </c>
      <c r="C63" t="s">
        <v>354</v>
      </c>
      <c r="D63">
        <v>184496</v>
      </c>
      <c r="E63" s="22" t="s">
        <v>492</v>
      </c>
      <c r="F63" s="26"/>
      <c r="H63" s="4">
        <v>2</v>
      </c>
      <c r="I63" t="s">
        <v>354</v>
      </c>
      <c r="J63">
        <v>194792</v>
      </c>
      <c r="K63" s="22" t="s">
        <v>492</v>
      </c>
      <c r="N63" s="4">
        <v>3</v>
      </c>
      <c r="O63" t="s">
        <v>354</v>
      </c>
      <c r="P63">
        <v>177966</v>
      </c>
      <c r="Q63" s="22" t="s">
        <v>492</v>
      </c>
      <c r="T63" s="4">
        <v>4</v>
      </c>
      <c r="U63" t="s">
        <v>354</v>
      </c>
      <c r="V63">
        <v>152614</v>
      </c>
      <c r="W63" s="22" t="s">
        <v>492</v>
      </c>
    </row>
    <row r="64" spans="2:27" x14ac:dyDescent="0.2">
      <c r="B64" s="4">
        <v>1</v>
      </c>
      <c r="C64" t="s">
        <v>377</v>
      </c>
      <c r="D64">
        <v>214811</v>
      </c>
      <c r="E64" s="22" t="s">
        <v>492</v>
      </c>
      <c r="H64" s="4">
        <v>2</v>
      </c>
      <c r="I64" t="s">
        <v>377</v>
      </c>
      <c r="J64">
        <v>221504</v>
      </c>
      <c r="K64" s="22" t="s">
        <v>492</v>
      </c>
      <c r="N64" s="4">
        <v>3</v>
      </c>
      <c r="O64" t="s">
        <v>377</v>
      </c>
      <c r="P64">
        <v>173584</v>
      </c>
      <c r="Q64" s="22" t="s">
        <v>492</v>
      </c>
      <c r="T64" s="4">
        <v>4</v>
      </c>
      <c r="U64" t="s">
        <v>377</v>
      </c>
      <c r="V64">
        <v>169621</v>
      </c>
      <c r="W64" s="22" t="s">
        <v>492</v>
      </c>
    </row>
    <row r="65" spans="2:23" ht="17" thickBot="1" x14ac:dyDescent="0.25">
      <c r="B65" s="4">
        <v>1</v>
      </c>
      <c r="C65" t="s">
        <v>378</v>
      </c>
      <c r="D65">
        <v>199197</v>
      </c>
      <c r="E65" s="34" t="s">
        <v>492</v>
      </c>
      <c r="H65" s="4">
        <v>2</v>
      </c>
      <c r="I65" t="s">
        <v>378</v>
      </c>
      <c r="J65">
        <v>201666</v>
      </c>
      <c r="K65" s="34" t="s">
        <v>492</v>
      </c>
      <c r="N65" s="4">
        <v>3</v>
      </c>
      <c r="O65" t="s">
        <v>378</v>
      </c>
      <c r="P65">
        <v>228730</v>
      </c>
      <c r="Q65" s="34" t="s">
        <v>492</v>
      </c>
      <c r="T65" s="4">
        <v>4</v>
      </c>
      <c r="U65" t="s">
        <v>378</v>
      </c>
      <c r="V65">
        <v>185886</v>
      </c>
      <c r="W65" s="34" t="s">
        <v>492</v>
      </c>
    </row>
    <row r="66" spans="2:23" ht="17" thickBot="1" x14ac:dyDescent="0.25"/>
    <row r="67" spans="2:23" x14ac:dyDescent="0.2">
      <c r="C67" s="41" t="s">
        <v>402</v>
      </c>
      <c r="D67" s="42"/>
      <c r="I67" s="41" t="s">
        <v>402</v>
      </c>
      <c r="J67" s="42"/>
      <c r="O67" s="41" t="s">
        <v>402</v>
      </c>
      <c r="P67" s="42"/>
      <c r="U67" s="41" t="s">
        <v>402</v>
      </c>
      <c r="V67" s="42"/>
    </row>
    <row r="68" spans="2:23" x14ac:dyDescent="0.2">
      <c r="C68" s="15" t="s">
        <v>1</v>
      </c>
      <c r="D68" s="10">
        <f>AVERAGE(D2:D33)</f>
        <v>481831.0625</v>
      </c>
      <c r="I68" s="15" t="s">
        <v>1</v>
      </c>
      <c r="J68" s="7">
        <f>AVERAGE(J2:J33)</f>
        <v>464482.4375</v>
      </c>
      <c r="O68" s="15" t="s">
        <v>1</v>
      </c>
      <c r="P68" s="10">
        <f>AVERAGE(P2:P33)</f>
        <v>454367.53125</v>
      </c>
      <c r="U68" s="15" t="s">
        <v>1</v>
      </c>
      <c r="V68" s="10">
        <f>AVERAGE(V2:V33)</f>
        <v>442214.125</v>
      </c>
    </row>
    <row r="69" spans="2:23" x14ac:dyDescent="0.2">
      <c r="C69" s="15" t="s">
        <v>2</v>
      </c>
      <c r="D69" s="10">
        <f>STDEV(D2:D33)</f>
        <v>38753.310884517945</v>
      </c>
      <c r="I69" s="15" t="s">
        <v>2</v>
      </c>
      <c r="J69" s="7">
        <f>STDEV(J2:J33)</f>
        <v>27367.652070773911</v>
      </c>
      <c r="O69" s="15" t="s">
        <v>2</v>
      </c>
      <c r="P69" s="10">
        <f>STDEV(P2:P33)</f>
        <v>29357.826589574168</v>
      </c>
      <c r="U69" s="15" t="s">
        <v>2</v>
      </c>
      <c r="V69" s="10">
        <f>STDEV(V2:V33)</f>
        <v>20398.502941194864</v>
      </c>
    </row>
    <row r="70" spans="2:23" ht="17" thickBot="1" x14ac:dyDescent="0.25">
      <c r="C70" s="16" t="s">
        <v>3</v>
      </c>
      <c r="D70" s="13">
        <f>(D69/D68)*100</f>
        <v>8.0429249794408886</v>
      </c>
      <c r="I70" s="16" t="s">
        <v>3</v>
      </c>
      <c r="J70" s="32">
        <f>(J69/J68)*100</f>
        <v>5.892074675218244</v>
      </c>
      <c r="O70" s="16" t="s">
        <v>3</v>
      </c>
      <c r="P70" s="13">
        <f>(P69/P68)*100</f>
        <v>6.46125098525604</v>
      </c>
      <c r="U70" s="16" t="s">
        <v>3</v>
      </c>
      <c r="V70" s="13">
        <f>(V69/V68)*100</f>
        <v>4.612811257712508</v>
      </c>
    </row>
    <row r="71" spans="2:23" x14ac:dyDescent="0.2">
      <c r="C71" s="43" t="s">
        <v>403</v>
      </c>
      <c r="D71" s="44"/>
      <c r="I71" s="43" t="s">
        <v>403</v>
      </c>
      <c r="J71" s="44"/>
      <c r="O71" s="43" t="s">
        <v>403</v>
      </c>
      <c r="P71" s="44"/>
      <c r="U71" s="43" t="s">
        <v>403</v>
      </c>
      <c r="V71" s="44"/>
    </row>
    <row r="72" spans="2:23" x14ac:dyDescent="0.2">
      <c r="C72" s="24" t="s">
        <v>1</v>
      </c>
      <c r="D72" s="10">
        <f>AVERAGE(D34:D65)</f>
        <v>199662.25</v>
      </c>
      <c r="I72" s="24" t="s">
        <v>1</v>
      </c>
      <c r="J72" s="7">
        <f>AVERAGE(J34:J65)</f>
        <v>197607.6875</v>
      </c>
      <c r="O72" s="24" t="s">
        <v>1</v>
      </c>
      <c r="P72" s="10">
        <f>AVERAGE(P34:P65)</f>
        <v>189802.4375</v>
      </c>
      <c r="U72" s="24" t="s">
        <v>1</v>
      </c>
      <c r="V72" s="10">
        <f>AVERAGE(V34:V65)</f>
        <v>181137.75</v>
      </c>
    </row>
    <row r="73" spans="2:23" x14ac:dyDescent="0.2">
      <c r="C73" s="24" t="s">
        <v>2</v>
      </c>
      <c r="D73" s="10">
        <f>STDEV(D34:D65)</f>
        <v>25750.71906293229</v>
      </c>
      <c r="I73" s="24" t="s">
        <v>2</v>
      </c>
      <c r="J73" s="7">
        <f>STDEV(J34:J65)</f>
        <v>20967.881738718173</v>
      </c>
      <c r="O73" s="24" t="s">
        <v>2</v>
      </c>
      <c r="P73" s="10">
        <f>STDEV(P34:P65)</f>
        <v>25979.282654102946</v>
      </c>
      <c r="U73" s="24" t="s">
        <v>2</v>
      </c>
      <c r="V73" s="10">
        <f>STDEV(V34:V65)</f>
        <v>20008.944314497083</v>
      </c>
    </row>
    <row r="74" spans="2:23" ht="17" thickBot="1" x14ac:dyDescent="0.25">
      <c r="C74" s="25" t="s">
        <v>3</v>
      </c>
      <c r="D74" s="13">
        <f>(D73/D72)*100</f>
        <v>12.897139575924987</v>
      </c>
      <c r="I74" s="25" t="s">
        <v>3</v>
      </c>
      <c r="J74" s="32">
        <f>(J73/J72)*100</f>
        <v>10.610863374795667</v>
      </c>
      <c r="O74" s="25" t="s">
        <v>3</v>
      </c>
      <c r="P74" s="13">
        <f>(P73/P72)*100</f>
        <v>13.687538999125312</v>
      </c>
      <c r="U74" s="25" t="s">
        <v>3</v>
      </c>
      <c r="V74" s="13">
        <f>(V73/V72)*100</f>
        <v>11.046258615057923</v>
      </c>
    </row>
    <row r="76" spans="2:23" ht="17" thickBot="1" x14ac:dyDescent="0.25"/>
    <row r="77" spans="2:23" x14ac:dyDescent="0.2">
      <c r="C77" s="45" t="s">
        <v>4</v>
      </c>
      <c r="D77" s="46"/>
      <c r="I77" s="45" t="s">
        <v>4</v>
      </c>
      <c r="J77" s="46"/>
      <c r="O77" s="45" t="s">
        <v>4</v>
      </c>
      <c r="P77" s="46"/>
      <c r="U77" s="45" t="s">
        <v>4</v>
      </c>
      <c r="V77" s="46"/>
    </row>
    <row r="78" spans="2:23" x14ac:dyDescent="0.2">
      <c r="C78" s="6" t="s">
        <v>8</v>
      </c>
      <c r="D78" s="7">
        <f>D69</f>
        <v>38753.310884517945</v>
      </c>
      <c r="I78" s="6" t="s">
        <v>8</v>
      </c>
      <c r="J78" s="7">
        <f>J69</f>
        <v>27367.652070773911</v>
      </c>
      <c r="O78" s="6" t="s">
        <v>8</v>
      </c>
      <c r="P78" s="7">
        <f>P69</f>
        <v>29357.826589574168</v>
      </c>
      <c r="U78" s="6" t="s">
        <v>8</v>
      </c>
      <c r="V78" s="7">
        <f>V69</f>
        <v>20398.502941194864</v>
      </c>
    </row>
    <row r="79" spans="2:23" x14ac:dyDescent="0.2">
      <c r="C79" s="6" t="s">
        <v>9</v>
      </c>
      <c r="D79" s="7">
        <f>D73</f>
        <v>25750.71906293229</v>
      </c>
      <c r="I79" s="6" t="s">
        <v>9</v>
      </c>
      <c r="J79" s="7">
        <f>J73</f>
        <v>20967.881738718173</v>
      </c>
      <c r="O79" s="6" t="s">
        <v>9</v>
      </c>
      <c r="P79" s="7">
        <f>P73</f>
        <v>25979.282654102946</v>
      </c>
      <c r="U79" s="6" t="s">
        <v>9</v>
      </c>
      <c r="V79" s="7">
        <f>V73</f>
        <v>20008.944314497083</v>
      </c>
    </row>
    <row r="80" spans="2:23" x14ac:dyDescent="0.2">
      <c r="C80" s="6" t="s">
        <v>13</v>
      </c>
      <c r="D80" s="7">
        <f>D78*3</f>
        <v>116259.93265355384</v>
      </c>
      <c r="I80" s="6" t="s">
        <v>13</v>
      </c>
      <c r="J80" s="7">
        <f>J78*3</f>
        <v>82102.956212321733</v>
      </c>
      <c r="O80" s="6" t="s">
        <v>13</v>
      </c>
      <c r="P80" s="7">
        <f>P78*3</f>
        <v>88073.479768722507</v>
      </c>
      <c r="U80" s="6" t="s">
        <v>13</v>
      </c>
      <c r="V80" s="7">
        <f>V78*3</f>
        <v>61195.508823584591</v>
      </c>
    </row>
    <row r="81" spans="3:22" x14ac:dyDescent="0.2">
      <c r="C81" s="6" t="s">
        <v>14</v>
      </c>
      <c r="D81" s="7">
        <f>D79*3</f>
        <v>77252.157188796875</v>
      </c>
      <c r="I81" s="6" t="s">
        <v>14</v>
      </c>
      <c r="J81" s="7">
        <f>J79*3</f>
        <v>62903.645216154517</v>
      </c>
      <c r="O81" s="6" t="s">
        <v>14</v>
      </c>
      <c r="P81" s="7">
        <f>P79*3</f>
        <v>77937.847962308835</v>
      </c>
      <c r="U81" s="6" t="s">
        <v>14</v>
      </c>
      <c r="V81" s="7">
        <f>V79*3</f>
        <v>60026.832943491245</v>
      </c>
    </row>
    <row r="82" spans="3:22" x14ac:dyDescent="0.2">
      <c r="C82" s="6" t="s">
        <v>12</v>
      </c>
      <c r="D82" s="7">
        <f>D80+D81</f>
        <v>193512.08984235072</v>
      </c>
      <c r="I82" s="6" t="s">
        <v>12</v>
      </c>
      <c r="J82" s="7">
        <f>J80+J81</f>
        <v>145006.60142847625</v>
      </c>
      <c r="O82" s="6" t="s">
        <v>12</v>
      </c>
      <c r="P82" s="7">
        <f>P80+P81</f>
        <v>166011.32773103134</v>
      </c>
      <c r="U82" s="6" t="s">
        <v>12</v>
      </c>
      <c r="V82" s="7">
        <f>V80+V81</f>
        <v>121222.34176707584</v>
      </c>
    </row>
    <row r="83" spans="3:22" x14ac:dyDescent="0.2">
      <c r="C83" s="6"/>
      <c r="D83" s="7"/>
      <c r="I83" s="6"/>
      <c r="J83" s="7"/>
      <c r="O83" s="6"/>
      <c r="P83" s="7"/>
      <c r="U83" s="6"/>
      <c r="V83" s="7"/>
    </row>
    <row r="84" spans="3:22" x14ac:dyDescent="0.2">
      <c r="C84" s="6" t="s">
        <v>10</v>
      </c>
      <c r="D84" s="7">
        <f>D68</f>
        <v>481831.0625</v>
      </c>
      <c r="I84" s="6" t="s">
        <v>10</v>
      </c>
      <c r="J84" s="7">
        <f>J68</f>
        <v>464482.4375</v>
      </c>
      <c r="O84" s="6" t="s">
        <v>10</v>
      </c>
      <c r="P84" s="7">
        <f>P68</f>
        <v>454367.53125</v>
      </c>
      <c r="U84" s="6" t="s">
        <v>10</v>
      </c>
      <c r="V84" s="7">
        <f>V68</f>
        <v>442214.125</v>
      </c>
    </row>
    <row r="85" spans="3:22" x14ac:dyDescent="0.2">
      <c r="C85" s="6" t="s">
        <v>11</v>
      </c>
      <c r="D85" s="7">
        <f>D72</f>
        <v>199662.25</v>
      </c>
      <c r="I85" s="6" t="s">
        <v>11</v>
      </c>
      <c r="J85" s="7">
        <f>J72</f>
        <v>197607.6875</v>
      </c>
      <c r="O85" s="6" t="s">
        <v>11</v>
      </c>
      <c r="P85" s="7">
        <f>P72</f>
        <v>189802.4375</v>
      </c>
      <c r="U85" s="6" t="s">
        <v>11</v>
      </c>
      <c r="V85" s="7">
        <f>V72</f>
        <v>181137.75</v>
      </c>
    </row>
    <row r="86" spans="3:22" x14ac:dyDescent="0.2">
      <c r="C86" s="6" t="s">
        <v>5</v>
      </c>
      <c r="D86" s="7">
        <f>D84-D85</f>
        <v>282168.8125</v>
      </c>
      <c r="I86" s="6" t="s">
        <v>5</v>
      </c>
      <c r="J86" s="7">
        <f>J84-J85</f>
        <v>266874.75</v>
      </c>
      <c r="O86" s="6" t="s">
        <v>5</v>
      </c>
      <c r="P86" s="7">
        <f>P84-P85</f>
        <v>264565.09375</v>
      </c>
      <c r="U86" s="6" t="s">
        <v>5</v>
      </c>
      <c r="V86" s="7">
        <f>V84-V85</f>
        <v>261076.375</v>
      </c>
    </row>
    <row r="87" spans="3:22" x14ac:dyDescent="0.2">
      <c r="C87" s="6"/>
      <c r="D87" s="7"/>
      <c r="I87" s="6"/>
      <c r="J87" s="7"/>
      <c r="O87" s="6"/>
      <c r="P87" s="7"/>
      <c r="U87" s="6"/>
      <c r="V87" s="7"/>
    </row>
    <row r="88" spans="3:22" x14ac:dyDescent="0.2">
      <c r="C88" s="6" t="s">
        <v>6</v>
      </c>
      <c r="D88" s="7">
        <f>D82/D86</f>
        <v>0.68580254539062757</v>
      </c>
      <c r="I88" s="6" t="s">
        <v>6</v>
      </c>
      <c r="J88" s="7">
        <f>J82/J86</f>
        <v>0.54335077195754278</v>
      </c>
      <c r="O88" s="6" t="s">
        <v>6</v>
      </c>
      <c r="P88" s="7">
        <f>P82/P86</f>
        <v>0.6274876453955156</v>
      </c>
      <c r="U88" s="6" t="s">
        <v>6</v>
      </c>
      <c r="V88" s="7">
        <f>V82/V86</f>
        <v>0.46431754603255787</v>
      </c>
    </row>
    <row r="89" spans="3:22" ht="17" thickBot="1" x14ac:dyDescent="0.25">
      <c r="C89" s="19" t="s">
        <v>7</v>
      </c>
      <c r="D89" s="20">
        <f>1-D88</f>
        <v>0.31419745460937243</v>
      </c>
      <c r="I89" s="19" t="s">
        <v>7</v>
      </c>
      <c r="J89" s="20">
        <f>1-J88</f>
        <v>0.45664922804245722</v>
      </c>
      <c r="O89" s="19" t="s">
        <v>7</v>
      </c>
      <c r="P89" s="20">
        <f>1-P88</f>
        <v>0.3725123546044844</v>
      </c>
      <c r="U89" s="19" t="s">
        <v>7</v>
      </c>
      <c r="V89" s="20">
        <f>1-V88</f>
        <v>0.53568245396744207</v>
      </c>
    </row>
    <row r="91" spans="3:22" x14ac:dyDescent="0.2">
      <c r="C91" s="47"/>
      <c r="D91" s="47"/>
    </row>
    <row r="92" spans="3:22" x14ac:dyDescent="0.2">
      <c r="C92" s="17"/>
      <c r="D92" s="17"/>
    </row>
    <row r="93" spans="3:22" x14ac:dyDescent="0.2">
      <c r="C93" s="17"/>
      <c r="D93" s="17"/>
    </row>
    <row r="94" spans="3:22" x14ac:dyDescent="0.2">
      <c r="C94" s="17"/>
      <c r="D94" s="17"/>
    </row>
    <row r="95" spans="3:22" x14ac:dyDescent="0.2">
      <c r="C95" s="17"/>
      <c r="D95" s="17"/>
    </row>
    <row r="96" spans="3:22" x14ac:dyDescent="0.2">
      <c r="C96" s="17"/>
      <c r="D96" s="17"/>
    </row>
    <row r="97" spans="3:4" x14ac:dyDescent="0.2">
      <c r="C97" s="17"/>
      <c r="D97" s="17"/>
    </row>
    <row r="98" spans="3:4" x14ac:dyDescent="0.2">
      <c r="C98" s="17"/>
      <c r="D98" s="17"/>
    </row>
    <row r="99" spans="3:4" x14ac:dyDescent="0.2">
      <c r="C99" s="17"/>
      <c r="D99" s="17"/>
    </row>
    <row r="100" spans="3:4" x14ac:dyDescent="0.2">
      <c r="C100" s="17"/>
      <c r="D100" s="17"/>
    </row>
    <row r="101" spans="3:4" x14ac:dyDescent="0.2">
      <c r="C101" s="17"/>
      <c r="D101" s="17"/>
    </row>
    <row r="102" spans="3:4" x14ac:dyDescent="0.2">
      <c r="C102" s="17"/>
      <c r="D102" s="17"/>
    </row>
    <row r="103" spans="3:4" x14ac:dyDescent="0.2">
      <c r="C103" s="18"/>
      <c r="D103" s="18"/>
    </row>
  </sheetData>
  <mergeCells count="13">
    <mergeCell ref="C91:D91"/>
    <mergeCell ref="C77:D77"/>
    <mergeCell ref="I77:J77"/>
    <mergeCell ref="O77:P77"/>
    <mergeCell ref="U77:V77"/>
    <mergeCell ref="U67:V67"/>
    <mergeCell ref="U71:V71"/>
    <mergeCell ref="C67:D67"/>
    <mergeCell ref="C71:D71"/>
    <mergeCell ref="I67:J67"/>
    <mergeCell ref="I71:J71"/>
    <mergeCell ref="O67:P67"/>
    <mergeCell ref="O71:P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19E1-40A4-5F45-A32E-9BF394FD6D93}">
  <dimension ref="A1:BL534"/>
  <sheetViews>
    <sheetView tabSelected="1" topLeftCell="AX1" zoomScale="64" zoomScaleNormal="294" workbookViewId="0">
      <selection activeCell="AX18" sqref="AX18"/>
    </sheetView>
  </sheetViews>
  <sheetFormatPr baseColWidth="10" defaultRowHeight="16" x14ac:dyDescent="0.2"/>
  <cols>
    <col min="5" max="5" width="23" bestFit="1" customWidth="1"/>
    <col min="6" max="6" width="21.5" bestFit="1" customWidth="1"/>
    <col min="14" max="14" width="13.5" bestFit="1" customWidth="1"/>
    <col min="16" max="16" width="24" bestFit="1" customWidth="1"/>
    <col min="22" max="22" width="13.5" bestFit="1" customWidth="1"/>
    <col min="24" max="24" width="21.5" bestFit="1" customWidth="1"/>
    <col min="30" max="30" width="13.5" bestFit="1" customWidth="1"/>
    <col min="38" max="38" width="13.5" bestFit="1" customWidth="1"/>
  </cols>
  <sheetData>
    <row r="1" spans="3:54" ht="17" thickBot="1" x14ac:dyDescent="0.25">
      <c r="C1" s="9" t="s">
        <v>0</v>
      </c>
      <c r="D1" s="28" t="s">
        <v>16</v>
      </c>
      <c r="E1" s="29" t="s">
        <v>404</v>
      </c>
      <c r="L1" s="9" t="s">
        <v>0</v>
      </c>
      <c r="M1" s="28" t="s">
        <v>16</v>
      </c>
      <c r="N1" s="8" t="s">
        <v>409</v>
      </c>
      <c r="T1" s="35" t="s">
        <v>0</v>
      </c>
      <c r="U1" s="28" t="s">
        <v>16</v>
      </c>
      <c r="V1" s="29" t="s">
        <v>410</v>
      </c>
      <c r="AB1" s="35" t="s">
        <v>0</v>
      </c>
      <c r="AC1" s="28" t="s">
        <v>16</v>
      </c>
      <c r="AD1" s="29" t="s">
        <v>411</v>
      </c>
      <c r="AJ1" s="35" t="s">
        <v>0</v>
      </c>
      <c r="AK1" s="28" t="s">
        <v>16</v>
      </c>
      <c r="AL1" s="29" t="s">
        <v>412</v>
      </c>
    </row>
    <row r="2" spans="3:54" x14ac:dyDescent="0.2">
      <c r="C2">
        <v>5</v>
      </c>
      <c r="D2" t="s">
        <v>17</v>
      </c>
      <c r="E2">
        <v>526838</v>
      </c>
      <c r="L2">
        <v>6</v>
      </c>
      <c r="M2" t="s">
        <v>17</v>
      </c>
      <c r="N2">
        <v>589117</v>
      </c>
      <c r="T2">
        <v>7</v>
      </c>
      <c r="U2" t="s">
        <v>17</v>
      </c>
      <c r="V2">
        <v>546327</v>
      </c>
      <c r="AB2">
        <v>8</v>
      </c>
      <c r="AC2" t="s">
        <v>17</v>
      </c>
      <c r="AD2">
        <v>509061</v>
      </c>
      <c r="AJ2">
        <v>9</v>
      </c>
      <c r="AK2" t="s">
        <v>17</v>
      </c>
      <c r="AL2">
        <v>542239</v>
      </c>
    </row>
    <row r="3" spans="3:54" x14ac:dyDescent="0.2">
      <c r="C3">
        <v>5</v>
      </c>
      <c r="D3" t="s">
        <v>18</v>
      </c>
      <c r="E3">
        <v>579998</v>
      </c>
      <c r="G3" t="s">
        <v>415</v>
      </c>
      <c r="L3">
        <v>6</v>
      </c>
      <c r="M3" t="s">
        <v>18</v>
      </c>
      <c r="N3">
        <v>496234</v>
      </c>
      <c r="T3">
        <v>7</v>
      </c>
      <c r="U3" t="s">
        <v>18</v>
      </c>
      <c r="V3">
        <v>557495</v>
      </c>
      <c r="AB3">
        <v>8</v>
      </c>
      <c r="AC3" t="s">
        <v>18</v>
      </c>
      <c r="AD3">
        <v>500418</v>
      </c>
      <c r="AJ3">
        <v>9</v>
      </c>
      <c r="AK3" t="s">
        <v>18</v>
      </c>
      <c r="AL3">
        <v>517908</v>
      </c>
      <c r="BB3" s="48" t="s">
        <v>495</v>
      </c>
    </row>
    <row r="4" spans="3:54" x14ac:dyDescent="0.2">
      <c r="C4">
        <v>5</v>
      </c>
      <c r="D4" t="s">
        <v>19</v>
      </c>
      <c r="E4">
        <v>497745</v>
      </c>
      <c r="L4">
        <v>6</v>
      </c>
      <c r="M4" t="s">
        <v>19</v>
      </c>
      <c r="N4">
        <v>494251</v>
      </c>
      <c r="T4">
        <v>7</v>
      </c>
      <c r="U4" t="s">
        <v>19</v>
      </c>
      <c r="V4">
        <v>579353</v>
      </c>
      <c r="AB4">
        <v>8</v>
      </c>
      <c r="AC4" t="s">
        <v>19</v>
      </c>
      <c r="AD4">
        <v>556992</v>
      </c>
      <c r="AJ4">
        <v>9</v>
      </c>
      <c r="AK4" t="s">
        <v>19</v>
      </c>
      <c r="AL4">
        <v>565460</v>
      </c>
    </row>
    <row r="5" spans="3:54" x14ac:dyDescent="0.2">
      <c r="C5">
        <v>5</v>
      </c>
      <c r="D5" t="s">
        <v>20</v>
      </c>
      <c r="E5">
        <v>512605</v>
      </c>
      <c r="L5">
        <v>6</v>
      </c>
      <c r="M5" t="s">
        <v>20</v>
      </c>
      <c r="N5">
        <v>516156</v>
      </c>
      <c r="P5" s="11" t="s">
        <v>1</v>
      </c>
      <c r="Q5">
        <f>AVERAGE(N1:N384)</f>
        <v>488283.83812010445</v>
      </c>
      <c r="T5">
        <v>7</v>
      </c>
      <c r="U5" t="s">
        <v>20</v>
      </c>
      <c r="V5">
        <v>588724</v>
      </c>
      <c r="X5" s="11" t="s">
        <v>1</v>
      </c>
      <c r="Y5">
        <f>AVERAGE(V1:V384)</f>
        <v>546965.63185378595</v>
      </c>
      <c r="AB5">
        <v>8</v>
      </c>
      <c r="AC5" t="s">
        <v>20</v>
      </c>
      <c r="AD5">
        <v>559611</v>
      </c>
      <c r="AF5" s="11" t="s">
        <v>1</v>
      </c>
      <c r="AG5">
        <f>AVERAGE(AD1:AD384)</f>
        <v>526601.36553524807</v>
      </c>
      <c r="AJ5">
        <v>9</v>
      </c>
      <c r="AK5" t="s">
        <v>20</v>
      </c>
      <c r="AL5">
        <v>565388</v>
      </c>
      <c r="AN5" s="11" t="s">
        <v>1</v>
      </c>
      <c r="AO5">
        <f>AVERAGE(AL1:AL384)</f>
        <v>490979.78851174936</v>
      </c>
    </row>
    <row r="6" spans="3:54" x14ac:dyDescent="0.2">
      <c r="C6">
        <v>5</v>
      </c>
      <c r="D6" t="s">
        <v>21</v>
      </c>
      <c r="E6">
        <v>490638</v>
      </c>
      <c r="G6" s="11" t="s">
        <v>1</v>
      </c>
      <c r="H6">
        <f>AVERAGE(E2:E385)</f>
        <v>479509.58072916669</v>
      </c>
      <c r="L6">
        <v>6</v>
      </c>
      <c r="M6" t="s">
        <v>21</v>
      </c>
      <c r="N6">
        <v>542611</v>
      </c>
      <c r="P6" s="11" t="s">
        <v>2</v>
      </c>
      <c r="Q6">
        <f>STDEV(N1:N384)</f>
        <v>40028.02223115856</v>
      </c>
      <c r="T6">
        <v>7</v>
      </c>
      <c r="U6" t="s">
        <v>21</v>
      </c>
      <c r="V6">
        <v>609041</v>
      </c>
      <c r="X6" s="11" t="s">
        <v>2</v>
      </c>
      <c r="Y6">
        <f>STDEV(V1:V384)</f>
        <v>32880.825200991319</v>
      </c>
      <c r="AB6">
        <v>8</v>
      </c>
      <c r="AC6" t="s">
        <v>21</v>
      </c>
      <c r="AD6">
        <v>583401</v>
      </c>
      <c r="AF6" s="11" t="s">
        <v>2</v>
      </c>
      <c r="AG6">
        <f>STDEV(AD1:AD384)</f>
        <v>31593.243963350993</v>
      </c>
      <c r="AJ6">
        <v>9</v>
      </c>
      <c r="AK6" t="s">
        <v>21</v>
      </c>
      <c r="AL6">
        <v>540195</v>
      </c>
      <c r="AN6" s="11" t="s">
        <v>2</v>
      </c>
      <c r="AO6">
        <f>STDEV(AL1:AL384)</f>
        <v>39937.388667588762</v>
      </c>
    </row>
    <row r="7" spans="3:54" ht="17" thickBot="1" x14ac:dyDescent="0.25">
      <c r="C7">
        <v>5</v>
      </c>
      <c r="D7" t="s">
        <v>22</v>
      </c>
      <c r="E7">
        <v>540637</v>
      </c>
      <c r="G7" s="11" t="s">
        <v>2</v>
      </c>
      <c r="H7">
        <f>STDEV(E2:E385)</f>
        <v>45070.211725662804</v>
      </c>
      <c r="L7">
        <v>6</v>
      </c>
      <c r="M7" t="s">
        <v>22</v>
      </c>
      <c r="N7">
        <v>525610</v>
      </c>
      <c r="P7" s="12" t="s">
        <v>3</v>
      </c>
      <c r="Q7">
        <f>(Q6/Q5)*100</f>
        <v>8.1976955013024124</v>
      </c>
      <c r="T7">
        <v>7</v>
      </c>
      <c r="U7" t="s">
        <v>22</v>
      </c>
      <c r="V7">
        <v>551287</v>
      </c>
      <c r="X7" s="12" t="s">
        <v>3</v>
      </c>
      <c r="Y7">
        <f>(Y6/Y5)*100</f>
        <v>6.0114974846867479</v>
      </c>
      <c r="AB7">
        <v>8</v>
      </c>
      <c r="AC7" t="s">
        <v>22</v>
      </c>
      <c r="AD7">
        <v>580456</v>
      </c>
      <c r="AF7" s="12" t="s">
        <v>3</v>
      </c>
      <c r="AG7">
        <f>(AG6/AG5)*100</f>
        <v>5.9994610783507927</v>
      </c>
      <c r="AJ7">
        <v>9</v>
      </c>
      <c r="AK7" t="s">
        <v>22</v>
      </c>
      <c r="AL7">
        <v>548915</v>
      </c>
      <c r="AN7" s="12" t="s">
        <v>3</v>
      </c>
      <c r="AO7">
        <f>(AO6/AO5)*100</f>
        <v>8.134222548884626</v>
      </c>
    </row>
    <row r="8" spans="3:54" ht="17" thickBot="1" x14ac:dyDescent="0.25">
      <c r="C8">
        <v>5</v>
      </c>
      <c r="D8" t="s">
        <v>23</v>
      </c>
      <c r="E8">
        <v>486384</v>
      </c>
      <c r="G8" s="12" t="s">
        <v>3</v>
      </c>
      <c r="H8">
        <f>(H7/H6)*100</f>
        <v>9.3992307009021054</v>
      </c>
      <c r="L8">
        <v>6</v>
      </c>
      <c r="M8" t="s">
        <v>23</v>
      </c>
      <c r="N8">
        <v>506296</v>
      </c>
      <c r="T8">
        <v>7</v>
      </c>
      <c r="U8" t="s">
        <v>23</v>
      </c>
      <c r="V8">
        <v>533087</v>
      </c>
      <c r="AB8">
        <v>8</v>
      </c>
      <c r="AC8" t="s">
        <v>23</v>
      </c>
      <c r="AD8">
        <v>577528</v>
      </c>
      <c r="AJ8">
        <v>9</v>
      </c>
      <c r="AK8" t="s">
        <v>23</v>
      </c>
      <c r="AL8">
        <v>579073</v>
      </c>
    </row>
    <row r="9" spans="3:54" x14ac:dyDescent="0.2">
      <c r="C9">
        <v>5</v>
      </c>
      <c r="D9" t="s">
        <v>24</v>
      </c>
      <c r="E9">
        <v>476494</v>
      </c>
      <c r="L9">
        <v>6</v>
      </c>
      <c r="M9" t="s">
        <v>24</v>
      </c>
      <c r="N9">
        <v>500606</v>
      </c>
      <c r="T9">
        <v>7</v>
      </c>
      <c r="U9" t="s">
        <v>24</v>
      </c>
      <c r="V9">
        <v>541688</v>
      </c>
      <c r="AB9">
        <v>8</v>
      </c>
      <c r="AC9" t="s">
        <v>24</v>
      </c>
      <c r="AD9">
        <v>555534</v>
      </c>
      <c r="AJ9">
        <v>9</v>
      </c>
      <c r="AK9" t="s">
        <v>24</v>
      </c>
      <c r="AL9">
        <v>521683</v>
      </c>
    </row>
    <row r="10" spans="3:54" x14ac:dyDescent="0.2">
      <c r="C10">
        <v>5</v>
      </c>
      <c r="D10" t="s">
        <v>25</v>
      </c>
      <c r="E10">
        <v>502438</v>
      </c>
      <c r="L10">
        <v>6</v>
      </c>
      <c r="M10" t="s">
        <v>25</v>
      </c>
      <c r="N10">
        <v>527426</v>
      </c>
      <c r="T10">
        <v>7</v>
      </c>
      <c r="U10" t="s">
        <v>25</v>
      </c>
      <c r="V10">
        <v>604586</v>
      </c>
      <c r="AB10">
        <v>8</v>
      </c>
      <c r="AC10" t="s">
        <v>25</v>
      </c>
      <c r="AD10">
        <v>559565</v>
      </c>
      <c r="AJ10">
        <v>9</v>
      </c>
      <c r="AK10" t="s">
        <v>25</v>
      </c>
      <c r="AL10">
        <v>528117</v>
      </c>
    </row>
    <row r="11" spans="3:54" x14ac:dyDescent="0.2">
      <c r="C11">
        <v>5</v>
      </c>
      <c r="D11" t="s">
        <v>26</v>
      </c>
      <c r="E11">
        <v>518348</v>
      </c>
      <c r="L11">
        <v>6</v>
      </c>
      <c r="M11" t="s">
        <v>26</v>
      </c>
      <c r="N11">
        <v>583456</v>
      </c>
      <c r="T11">
        <v>7</v>
      </c>
      <c r="U11" t="s">
        <v>26</v>
      </c>
      <c r="V11">
        <v>609347</v>
      </c>
      <c r="AB11">
        <v>8</v>
      </c>
      <c r="AC11" t="s">
        <v>26</v>
      </c>
      <c r="AD11">
        <v>518447</v>
      </c>
      <c r="AJ11">
        <v>9</v>
      </c>
      <c r="AK11" t="s">
        <v>26</v>
      </c>
      <c r="AL11">
        <v>546798</v>
      </c>
    </row>
    <row r="12" spans="3:54" x14ac:dyDescent="0.2">
      <c r="C12">
        <v>5</v>
      </c>
      <c r="D12" t="s">
        <v>27</v>
      </c>
      <c r="E12">
        <v>492267</v>
      </c>
      <c r="L12">
        <v>6</v>
      </c>
      <c r="M12" t="s">
        <v>27</v>
      </c>
      <c r="N12">
        <v>561326</v>
      </c>
      <c r="T12">
        <v>7</v>
      </c>
      <c r="U12" t="s">
        <v>27</v>
      </c>
      <c r="V12">
        <v>610795</v>
      </c>
      <c r="AB12">
        <v>8</v>
      </c>
      <c r="AC12" t="s">
        <v>27</v>
      </c>
      <c r="AD12">
        <v>589791</v>
      </c>
      <c r="AJ12">
        <v>9</v>
      </c>
      <c r="AK12" t="s">
        <v>27</v>
      </c>
      <c r="AL12">
        <v>523419</v>
      </c>
    </row>
    <row r="13" spans="3:54" x14ac:dyDescent="0.2">
      <c r="C13">
        <v>5</v>
      </c>
      <c r="D13" t="s">
        <v>28</v>
      </c>
      <c r="E13">
        <v>470972</v>
      </c>
      <c r="L13">
        <v>6</v>
      </c>
      <c r="M13" t="s">
        <v>28</v>
      </c>
      <c r="N13">
        <v>475344</v>
      </c>
      <c r="T13">
        <v>7</v>
      </c>
      <c r="U13" t="s">
        <v>28</v>
      </c>
      <c r="V13">
        <v>625517</v>
      </c>
      <c r="AB13">
        <v>8</v>
      </c>
      <c r="AC13" t="s">
        <v>28</v>
      </c>
      <c r="AD13">
        <v>556800</v>
      </c>
      <c r="AJ13">
        <v>9</v>
      </c>
      <c r="AK13" t="s">
        <v>28</v>
      </c>
      <c r="AL13">
        <v>540025</v>
      </c>
    </row>
    <row r="14" spans="3:54" x14ac:dyDescent="0.2">
      <c r="C14">
        <v>5</v>
      </c>
      <c r="D14" t="s">
        <v>29</v>
      </c>
      <c r="E14">
        <v>499616</v>
      </c>
      <c r="L14">
        <v>6</v>
      </c>
      <c r="M14" t="s">
        <v>29</v>
      </c>
      <c r="N14">
        <v>560741</v>
      </c>
      <c r="T14">
        <v>7</v>
      </c>
      <c r="U14" t="s">
        <v>29</v>
      </c>
      <c r="V14">
        <v>598782</v>
      </c>
      <c r="AB14">
        <v>8</v>
      </c>
      <c r="AC14" t="s">
        <v>29</v>
      </c>
      <c r="AD14">
        <v>531251</v>
      </c>
      <c r="AJ14">
        <v>9</v>
      </c>
      <c r="AK14" t="s">
        <v>29</v>
      </c>
      <c r="AL14">
        <v>525454</v>
      </c>
    </row>
    <row r="15" spans="3:54" x14ac:dyDescent="0.2">
      <c r="C15">
        <v>5</v>
      </c>
      <c r="D15" t="s">
        <v>30</v>
      </c>
      <c r="E15">
        <v>518254</v>
      </c>
      <c r="L15">
        <v>6</v>
      </c>
      <c r="M15" t="s">
        <v>30</v>
      </c>
      <c r="N15">
        <v>535378</v>
      </c>
      <c r="T15">
        <v>7</v>
      </c>
      <c r="U15" t="s">
        <v>30</v>
      </c>
      <c r="V15">
        <v>557085</v>
      </c>
      <c r="AB15">
        <v>8</v>
      </c>
      <c r="AC15" t="s">
        <v>30</v>
      </c>
      <c r="AD15">
        <v>517219</v>
      </c>
      <c r="AJ15">
        <v>9</v>
      </c>
      <c r="AK15" t="s">
        <v>30</v>
      </c>
      <c r="AL15">
        <v>526829</v>
      </c>
    </row>
    <row r="16" spans="3:54" x14ac:dyDescent="0.2">
      <c r="C16">
        <v>5</v>
      </c>
      <c r="D16" t="s">
        <v>31</v>
      </c>
      <c r="E16">
        <v>531047</v>
      </c>
      <c r="L16">
        <v>6</v>
      </c>
      <c r="M16" t="s">
        <v>31</v>
      </c>
      <c r="N16">
        <v>535852</v>
      </c>
      <c r="T16">
        <v>7</v>
      </c>
      <c r="U16" t="s">
        <v>31</v>
      </c>
      <c r="V16">
        <v>598442</v>
      </c>
      <c r="AB16">
        <v>8</v>
      </c>
      <c r="AC16" t="s">
        <v>31</v>
      </c>
      <c r="AD16">
        <v>573783</v>
      </c>
      <c r="AJ16">
        <v>9</v>
      </c>
      <c r="AK16" t="s">
        <v>31</v>
      </c>
      <c r="AL16">
        <v>548930</v>
      </c>
    </row>
    <row r="17" spans="3:64" x14ac:dyDescent="0.2">
      <c r="C17">
        <v>5</v>
      </c>
      <c r="D17" t="s">
        <v>32</v>
      </c>
      <c r="E17">
        <v>522487</v>
      </c>
      <c r="L17">
        <v>6</v>
      </c>
      <c r="M17" t="s">
        <v>32</v>
      </c>
      <c r="N17">
        <v>571484</v>
      </c>
      <c r="T17">
        <v>7</v>
      </c>
      <c r="U17" t="s">
        <v>32</v>
      </c>
      <c r="V17">
        <v>595646</v>
      </c>
      <c r="AB17">
        <v>8</v>
      </c>
      <c r="AC17" t="s">
        <v>32</v>
      </c>
      <c r="AD17">
        <v>558731</v>
      </c>
      <c r="AJ17">
        <v>9</v>
      </c>
      <c r="AK17" t="s">
        <v>32</v>
      </c>
      <c r="AL17">
        <v>522260</v>
      </c>
    </row>
    <row r="18" spans="3:64" x14ac:dyDescent="0.2">
      <c r="C18">
        <v>5</v>
      </c>
      <c r="D18" t="s">
        <v>33</v>
      </c>
      <c r="E18">
        <v>498786</v>
      </c>
      <c r="L18">
        <v>6</v>
      </c>
      <c r="M18" t="s">
        <v>33</v>
      </c>
      <c r="N18">
        <v>584809</v>
      </c>
      <c r="T18">
        <v>7</v>
      </c>
      <c r="U18" t="s">
        <v>33</v>
      </c>
      <c r="V18">
        <v>588535</v>
      </c>
      <c r="AB18">
        <v>8</v>
      </c>
      <c r="AC18" t="s">
        <v>33</v>
      </c>
      <c r="AD18">
        <v>586609</v>
      </c>
      <c r="AJ18">
        <v>9</v>
      </c>
      <c r="AK18" t="s">
        <v>33</v>
      </c>
      <c r="AL18">
        <v>499822</v>
      </c>
    </row>
    <row r="19" spans="3:64" x14ac:dyDescent="0.2">
      <c r="C19">
        <v>5</v>
      </c>
      <c r="D19" t="s">
        <v>34</v>
      </c>
      <c r="E19">
        <v>570041</v>
      </c>
      <c r="L19">
        <v>6</v>
      </c>
      <c r="M19" t="s">
        <v>34</v>
      </c>
      <c r="N19">
        <v>543982</v>
      </c>
      <c r="T19">
        <v>7</v>
      </c>
      <c r="U19" t="s">
        <v>34</v>
      </c>
      <c r="V19">
        <v>663332</v>
      </c>
      <c r="AB19">
        <v>8</v>
      </c>
      <c r="AC19" t="s">
        <v>34</v>
      </c>
      <c r="AD19">
        <v>535508</v>
      </c>
      <c r="AJ19">
        <v>9</v>
      </c>
      <c r="AK19" t="s">
        <v>34</v>
      </c>
      <c r="AL19">
        <v>523210</v>
      </c>
    </row>
    <row r="20" spans="3:64" x14ac:dyDescent="0.2">
      <c r="C20">
        <v>5</v>
      </c>
      <c r="D20" t="s">
        <v>35</v>
      </c>
      <c r="E20">
        <v>476344</v>
      </c>
      <c r="L20">
        <v>6</v>
      </c>
      <c r="M20" t="s">
        <v>35</v>
      </c>
      <c r="N20">
        <v>586043</v>
      </c>
      <c r="T20">
        <v>7</v>
      </c>
      <c r="U20" t="s">
        <v>35</v>
      </c>
      <c r="V20">
        <v>641090</v>
      </c>
      <c r="AB20">
        <v>8</v>
      </c>
      <c r="AC20" t="s">
        <v>35</v>
      </c>
      <c r="AD20">
        <v>570622</v>
      </c>
      <c r="AJ20">
        <v>9</v>
      </c>
      <c r="AK20" t="s">
        <v>35</v>
      </c>
      <c r="AL20">
        <v>524405</v>
      </c>
    </row>
    <row r="21" spans="3:64" x14ac:dyDescent="0.2">
      <c r="C21">
        <v>5</v>
      </c>
      <c r="D21" t="s">
        <v>36</v>
      </c>
      <c r="E21">
        <v>491668</v>
      </c>
      <c r="L21">
        <v>6</v>
      </c>
      <c r="M21" t="s">
        <v>36</v>
      </c>
      <c r="N21">
        <v>521626</v>
      </c>
      <c r="T21">
        <v>7</v>
      </c>
      <c r="U21" t="s">
        <v>36</v>
      </c>
      <c r="V21">
        <v>646606</v>
      </c>
      <c r="AB21">
        <v>8</v>
      </c>
      <c r="AC21" t="s">
        <v>36</v>
      </c>
      <c r="AD21">
        <v>596034</v>
      </c>
      <c r="AJ21">
        <v>9</v>
      </c>
      <c r="AK21" t="s">
        <v>36</v>
      </c>
      <c r="AL21">
        <v>557629</v>
      </c>
    </row>
    <row r="22" spans="3:64" x14ac:dyDescent="0.2">
      <c r="C22">
        <v>5</v>
      </c>
      <c r="D22" t="s">
        <v>37</v>
      </c>
      <c r="E22">
        <v>545765</v>
      </c>
      <c r="L22">
        <v>6</v>
      </c>
      <c r="M22" t="s">
        <v>37</v>
      </c>
      <c r="N22">
        <v>604633</v>
      </c>
      <c r="T22">
        <v>7</v>
      </c>
      <c r="U22" t="s">
        <v>37</v>
      </c>
      <c r="V22">
        <v>535753</v>
      </c>
      <c r="AB22">
        <v>8</v>
      </c>
      <c r="AC22" t="s">
        <v>37</v>
      </c>
      <c r="AD22">
        <v>594450</v>
      </c>
      <c r="AJ22">
        <v>9</v>
      </c>
      <c r="AK22" t="s">
        <v>37</v>
      </c>
      <c r="AL22">
        <v>536271</v>
      </c>
    </row>
    <row r="23" spans="3:64" x14ac:dyDescent="0.2">
      <c r="C23">
        <v>5</v>
      </c>
      <c r="D23" t="s">
        <v>38</v>
      </c>
      <c r="E23">
        <v>481049</v>
      </c>
      <c r="L23">
        <v>6</v>
      </c>
      <c r="M23" t="s">
        <v>38</v>
      </c>
      <c r="N23">
        <v>531333</v>
      </c>
      <c r="T23">
        <v>7</v>
      </c>
      <c r="U23" t="s">
        <v>38</v>
      </c>
      <c r="V23">
        <v>617127</v>
      </c>
      <c r="AB23">
        <v>8</v>
      </c>
      <c r="AC23" t="s">
        <v>38</v>
      </c>
      <c r="AD23">
        <v>571126</v>
      </c>
      <c r="AJ23">
        <v>9</v>
      </c>
      <c r="AK23" t="s">
        <v>38</v>
      </c>
      <c r="AL23">
        <v>521643</v>
      </c>
    </row>
    <row r="24" spans="3:64" x14ac:dyDescent="0.2">
      <c r="C24">
        <v>5</v>
      </c>
      <c r="D24" t="s">
        <v>39</v>
      </c>
      <c r="E24">
        <v>563646</v>
      </c>
      <c r="L24">
        <v>6</v>
      </c>
      <c r="M24" t="s">
        <v>39</v>
      </c>
      <c r="N24">
        <v>555195</v>
      </c>
      <c r="T24">
        <v>7</v>
      </c>
      <c r="U24" t="s">
        <v>39</v>
      </c>
      <c r="V24">
        <v>599703</v>
      </c>
      <c r="AB24">
        <v>8</v>
      </c>
      <c r="AC24" t="s">
        <v>39</v>
      </c>
      <c r="AD24">
        <v>483081</v>
      </c>
      <c r="AJ24">
        <v>9</v>
      </c>
      <c r="AK24" t="s">
        <v>39</v>
      </c>
      <c r="AL24">
        <v>539387</v>
      </c>
    </row>
    <row r="25" spans="3:64" x14ac:dyDescent="0.2">
      <c r="C25">
        <v>5</v>
      </c>
      <c r="D25" t="s">
        <v>40</v>
      </c>
      <c r="E25">
        <v>535303</v>
      </c>
      <c r="L25">
        <v>6</v>
      </c>
      <c r="M25" t="s">
        <v>40</v>
      </c>
      <c r="N25">
        <v>511364</v>
      </c>
      <c r="T25">
        <v>7</v>
      </c>
      <c r="U25" t="s">
        <v>40</v>
      </c>
      <c r="V25">
        <v>587116</v>
      </c>
      <c r="AB25">
        <v>8</v>
      </c>
      <c r="AC25" t="s">
        <v>40</v>
      </c>
      <c r="AD25">
        <v>501793</v>
      </c>
      <c r="AJ25">
        <v>9</v>
      </c>
      <c r="AK25" t="s">
        <v>40</v>
      </c>
      <c r="AL25">
        <v>513365</v>
      </c>
    </row>
    <row r="26" spans="3:64" x14ac:dyDescent="0.2">
      <c r="C26">
        <v>5</v>
      </c>
      <c r="D26" t="s">
        <v>41</v>
      </c>
      <c r="E26">
        <v>501944</v>
      </c>
      <c r="L26">
        <v>6</v>
      </c>
      <c r="M26" t="s">
        <v>41</v>
      </c>
      <c r="N26">
        <v>552665</v>
      </c>
      <c r="T26">
        <v>7</v>
      </c>
      <c r="U26" t="s">
        <v>41</v>
      </c>
      <c r="V26">
        <v>512278</v>
      </c>
      <c r="AB26">
        <v>8</v>
      </c>
      <c r="AC26" t="s">
        <v>41</v>
      </c>
      <c r="AD26">
        <v>513554</v>
      </c>
      <c r="AJ26">
        <v>9</v>
      </c>
      <c r="AK26" t="s">
        <v>41</v>
      </c>
      <c r="AL26">
        <v>512388</v>
      </c>
    </row>
    <row r="27" spans="3:64" x14ac:dyDescent="0.2">
      <c r="C27">
        <v>5</v>
      </c>
      <c r="D27" t="s">
        <v>42</v>
      </c>
      <c r="E27">
        <v>467775</v>
      </c>
      <c r="L27">
        <v>6</v>
      </c>
      <c r="M27" t="s">
        <v>42</v>
      </c>
      <c r="N27">
        <v>590880</v>
      </c>
      <c r="T27">
        <v>7</v>
      </c>
      <c r="U27" t="s">
        <v>42</v>
      </c>
      <c r="V27">
        <v>537243</v>
      </c>
      <c r="AB27">
        <v>8</v>
      </c>
      <c r="AC27" t="s">
        <v>42</v>
      </c>
      <c r="AD27">
        <v>505893</v>
      </c>
      <c r="AJ27">
        <v>9</v>
      </c>
      <c r="AK27" t="s">
        <v>42</v>
      </c>
      <c r="AL27">
        <v>492956</v>
      </c>
    </row>
    <row r="28" spans="3:64" x14ac:dyDescent="0.2">
      <c r="C28">
        <v>5</v>
      </c>
      <c r="D28" t="s">
        <v>43</v>
      </c>
      <c r="E28">
        <v>487291</v>
      </c>
      <c r="L28">
        <v>6</v>
      </c>
      <c r="M28" t="s">
        <v>43</v>
      </c>
      <c r="N28">
        <v>497874</v>
      </c>
      <c r="T28">
        <v>7</v>
      </c>
      <c r="U28" t="s">
        <v>43</v>
      </c>
      <c r="V28">
        <v>545498</v>
      </c>
      <c r="AB28">
        <v>8</v>
      </c>
      <c r="AC28" t="s">
        <v>43</v>
      </c>
      <c r="AD28">
        <v>589408</v>
      </c>
      <c r="AJ28">
        <v>9</v>
      </c>
      <c r="AK28" t="s">
        <v>43</v>
      </c>
      <c r="AL28">
        <v>421647</v>
      </c>
      <c r="BL28" s="48" t="s">
        <v>494</v>
      </c>
    </row>
    <row r="29" spans="3:64" x14ac:dyDescent="0.2">
      <c r="C29">
        <v>5</v>
      </c>
      <c r="D29" t="s">
        <v>44</v>
      </c>
      <c r="E29">
        <v>446263</v>
      </c>
      <c r="L29">
        <v>6</v>
      </c>
      <c r="M29" t="s">
        <v>44</v>
      </c>
      <c r="N29">
        <v>512527</v>
      </c>
      <c r="T29">
        <v>7</v>
      </c>
      <c r="U29" t="s">
        <v>44</v>
      </c>
      <c r="V29">
        <v>528603</v>
      </c>
      <c r="AB29">
        <v>8</v>
      </c>
      <c r="AC29" t="s">
        <v>44</v>
      </c>
      <c r="AD29">
        <v>582317</v>
      </c>
      <c r="AJ29">
        <v>9</v>
      </c>
      <c r="AK29" t="s">
        <v>44</v>
      </c>
      <c r="AL29">
        <v>440688</v>
      </c>
    </row>
    <row r="30" spans="3:64" x14ac:dyDescent="0.2">
      <c r="C30">
        <v>5</v>
      </c>
      <c r="D30" t="s">
        <v>45</v>
      </c>
      <c r="E30">
        <v>461242</v>
      </c>
      <c r="L30">
        <v>6</v>
      </c>
      <c r="M30" t="s">
        <v>45</v>
      </c>
      <c r="N30">
        <v>515836</v>
      </c>
      <c r="T30">
        <v>7</v>
      </c>
      <c r="U30" t="s">
        <v>45</v>
      </c>
      <c r="V30">
        <v>555534</v>
      </c>
      <c r="AB30">
        <v>8</v>
      </c>
      <c r="AC30" t="s">
        <v>45</v>
      </c>
      <c r="AD30">
        <v>561942</v>
      </c>
      <c r="AJ30">
        <v>9</v>
      </c>
      <c r="AK30" t="s">
        <v>45</v>
      </c>
      <c r="AL30">
        <v>392557</v>
      </c>
    </row>
    <row r="31" spans="3:64" x14ac:dyDescent="0.2">
      <c r="C31">
        <v>5</v>
      </c>
      <c r="D31" t="s">
        <v>46</v>
      </c>
      <c r="E31">
        <v>475296</v>
      </c>
      <c r="L31">
        <v>6</v>
      </c>
      <c r="M31" t="s">
        <v>46</v>
      </c>
      <c r="N31">
        <v>493011</v>
      </c>
      <c r="T31">
        <v>7</v>
      </c>
      <c r="U31" t="s">
        <v>46</v>
      </c>
      <c r="V31">
        <v>554915</v>
      </c>
      <c r="AB31">
        <v>8</v>
      </c>
      <c r="AC31" t="s">
        <v>46</v>
      </c>
      <c r="AD31">
        <v>563554</v>
      </c>
      <c r="AJ31">
        <v>9</v>
      </c>
      <c r="AK31" t="s">
        <v>46</v>
      </c>
      <c r="AL31">
        <v>412300</v>
      </c>
    </row>
    <row r="32" spans="3:64" x14ac:dyDescent="0.2">
      <c r="C32">
        <v>5</v>
      </c>
      <c r="D32" t="s">
        <v>47</v>
      </c>
      <c r="E32">
        <v>471942</v>
      </c>
      <c r="L32">
        <v>6</v>
      </c>
      <c r="M32" t="s">
        <v>47</v>
      </c>
      <c r="N32">
        <v>526588</v>
      </c>
      <c r="T32">
        <v>7</v>
      </c>
      <c r="U32" t="s">
        <v>47</v>
      </c>
      <c r="V32">
        <v>577314</v>
      </c>
      <c r="AB32">
        <v>8</v>
      </c>
      <c r="AC32" t="s">
        <v>47</v>
      </c>
      <c r="AD32">
        <v>582470</v>
      </c>
      <c r="AJ32">
        <v>9</v>
      </c>
      <c r="AK32" t="s">
        <v>47</v>
      </c>
      <c r="AL32">
        <v>482605</v>
      </c>
    </row>
    <row r="33" spans="3:38" x14ac:dyDescent="0.2">
      <c r="C33">
        <v>5</v>
      </c>
      <c r="D33" t="s">
        <v>48</v>
      </c>
      <c r="E33">
        <v>488082</v>
      </c>
      <c r="L33">
        <v>6</v>
      </c>
      <c r="M33" t="s">
        <v>48</v>
      </c>
      <c r="N33">
        <v>511070</v>
      </c>
      <c r="T33">
        <v>7</v>
      </c>
      <c r="U33" t="s">
        <v>48</v>
      </c>
      <c r="V33">
        <v>568660</v>
      </c>
      <c r="AB33">
        <v>8</v>
      </c>
      <c r="AC33" t="s">
        <v>48</v>
      </c>
      <c r="AD33">
        <v>580228</v>
      </c>
      <c r="AJ33">
        <v>9</v>
      </c>
      <c r="AK33" t="s">
        <v>48</v>
      </c>
      <c r="AL33">
        <v>433084</v>
      </c>
    </row>
    <row r="34" spans="3:38" x14ac:dyDescent="0.2">
      <c r="C34">
        <v>5</v>
      </c>
      <c r="D34" t="s">
        <v>49</v>
      </c>
      <c r="E34">
        <v>500043</v>
      </c>
      <c r="L34">
        <v>6</v>
      </c>
      <c r="M34" t="s">
        <v>49</v>
      </c>
      <c r="N34">
        <v>513837</v>
      </c>
      <c r="T34">
        <v>7</v>
      </c>
      <c r="U34" t="s">
        <v>49</v>
      </c>
      <c r="V34">
        <v>572828</v>
      </c>
      <c r="AB34">
        <v>8</v>
      </c>
      <c r="AC34" t="s">
        <v>49</v>
      </c>
      <c r="AD34">
        <v>535931</v>
      </c>
      <c r="AJ34">
        <v>9</v>
      </c>
      <c r="AK34" t="s">
        <v>49</v>
      </c>
      <c r="AL34">
        <v>557858</v>
      </c>
    </row>
    <row r="35" spans="3:38" x14ac:dyDescent="0.2">
      <c r="C35">
        <v>5</v>
      </c>
      <c r="D35" t="s">
        <v>50</v>
      </c>
      <c r="E35">
        <v>471295</v>
      </c>
      <c r="L35">
        <v>6</v>
      </c>
      <c r="M35" t="s">
        <v>50</v>
      </c>
      <c r="N35">
        <v>540558</v>
      </c>
      <c r="T35">
        <v>7</v>
      </c>
      <c r="U35" t="s">
        <v>50</v>
      </c>
      <c r="V35">
        <v>549640</v>
      </c>
      <c r="AB35">
        <v>8</v>
      </c>
      <c r="AC35" t="s">
        <v>50</v>
      </c>
      <c r="AD35">
        <v>554170</v>
      </c>
      <c r="AJ35">
        <v>9</v>
      </c>
      <c r="AK35" t="s">
        <v>50</v>
      </c>
      <c r="AL35">
        <v>511721</v>
      </c>
    </row>
    <row r="36" spans="3:38" x14ac:dyDescent="0.2">
      <c r="C36">
        <v>5</v>
      </c>
      <c r="D36" t="s">
        <v>51</v>
      </c>
      <c r="E36">
        <v>447140</v>
      </c>
      <c r="L36">
        <v>6</v>
      </c>
      <c r="M36" t="s">
        <v>51</v>
      </c>
      <c r="N36">
        <v>506474</v>
      </c>
      <c r="T36">
        <v>7</v>
      </c>
      <c r="U36" t="s">
        <v>51</v>
      </c>
      <c r="V36">
        <v>534624</v>
      </c>
      <c r="AB36">
        <v>8</v>
      </c>
      <c r="AC36" t="s">
        <v>51</v>
      </c>
      <c r="AD36">
        <v>567688</v>
      </c>
      <c r="AJ36">
        <v>9</v>
      </c>
      <c r="AK36" t="s">
        <v>51</v>
      </c>
      <c r="AL36">
        <v>554943</v>
      </c>
    </row>
    <row r="37" spans="3:38" x14ac:dyDescent="0.2">
      <c r="C37">
        <v>5</v>
      </c>
      <c r="D37" t="s">
        <v>52</v>
      </c>
      <c r="E37">
        <v>442170</v>
      </c>
      <c r="L37">
        <v>6</v>
      </c>
      <c r="M37" t="s">
        <v>52</v>
      </c>
      <c r="N37">
        <v>500640</v>
      </c>
      <c r="T37">
        <v>7</v>
      </c>
      <c r="U37" t="s">
        <v>52</v>
      </c>
      <c r="V37">
        <v>616754</v>
      </c>
      <c r="AB37">
        <v>8</v>
      </c>
      <c r="AC37" t="s">
        <v>52</v>
      </c>
      <c r="AD37">
        <v>572283</v>
      </c>
      <c r="AJ37">
        <v>9</v>
      </c>
      <c r="AK37" t="s">
        <v>52</v>
      </c>
      <c r="AL37">
        <v>495833</v>
      </c>
    </row>
    <row r="38" spans="3:38" x14ac:dyDescent="0.2">
      <c r="C38">
        <v>5</v>
      </c>
      <c r="D38" t="s">
        <v>53</v>
      </c>
      <c r="E38">
        <v>488999</v>
      </c>
      <c r="L38">
        <v>6</v>
      </c>
      <c r="M38" t="s">
        <v>53</v>
      </c>
      <c r="N38">
        <v>508282</v>
      </c>
      <c r="T38">
        <v>7</v>
      </c>
      <c r="U38" t="s">
        <v>53</v>
      </c>
      <c r="V38">
        <v>572159</v>
      </c>
      <c r="AB38">
        <v>8</v>
      </c>
      <c r="AC38" t="s">
        <v>53</v>
      </c>
      <c r="AD38">
        <v>549105</v>
      </c>
      <c r="AJ38">
        <v>9</v>
      </c>
      <c r="AK38" t="s">
        <v>53</v>
      </c>
      <c r="AL38">
        <v>532314</v>
      </c>
    </row>
    <row r="39" spans="3:38" x14ac:dyDescent="0.2">
      <c r="C39">
        <v>5</v>
      </c>
      <c r="D39" t="s">
        <v>54</v>
      </c>
      <c r="E39">
        <v>475123</v>
      </c>
      <c r="L39">
        <v>6</v>
      </c>
      <c r="M39" t="s">
        <v>54</v>
      </c>
      <c r="N39">
        <v>606931</v>
      </c>
      <c r="T39">
        <v>7</v>
      </c>
      <c r="U39" t="s">
        <v>54</v>
      </c>
      <c r="V39">
        <v>541244</v>
      </c>
      <c r="AB39">
        <v>8</v>
      </c>
      <c r="AC39" t="s">
        <v>54</v>
      </c>
      <c r="AD39">
        <v>561868</v>
      </c>
      <c r="AJ39">
        <v>9</v>
      </c>
      <c r="AK39" t="s">
        <v>54</v>
      </c>
      <c r="AL39">
        <v>501685</v>
      </c>
    </row>
    <row r="40" spans="3:38" x14ac:dyDescent="0.2">
      <c r="C40">
        <v>5</v>
      </c>
      <c r="D40" t="s">
        <v>55</v>
      </c>
      <c r="E40">
        <v>484573</v>
      </c>
      <c r="L40">
        <v>6</v>
      </c>
      <c r="M40" t="s">
        <v>55</v>
      </c>
      <c r="N40">
        <v>520618</v>
      </c>
      <c r="T40">
        <v>7</v>
      </c>
      <c r="U40" t="s">
        <v>55</v>
      </c>
      <c r="V40">
        <v>557732</v>
      </c>
      <c r="AB40">
        <v>8</v>
      </c>
      <c r="AC40" t="s">
        <v>55</v>
      </c>
      <c r="AD40">
        <v>601318</v>
      </c>
      <c r="AJ40">
        <v>9</v>
      </c>
      <c r="AK40" t="s">
        <v>55</v>
      </c>
      <c r="AL40">
        <v>510350</v>
      </c>
    </row>
    <row r="41" spans="3:38" x14ac:dyDescent="0.2">
      <c r="C41">
        <v>5</v>
      </c>
      <c r="D41" t="s">
        <v>56</v>
      </c>
      <c r="E41">
        <v>459734</v>
      </c>
      <c r="L41">
        <v>6</v>
      </c>
      <c r="M41" t="s">
        <v>56</v>
      </c>
      <c r="N41">
        <v>507642</v>
      </c>
      <c r="T41">
        <v>7</v>
      </c>
      <c r="U41" t="s">
        <v>56</v>
      </c>
      <c r="V41">
        <v>573762</v>
      </c>
      <c r="AB41">
        <v>8</v>
      </c>
      <c r="AC41" t="s">
        <v>56</v>
      </c>
      <c r="AD41">
        <v>528142</v>
      </c>
      <c r="AJ41">
        <v>9</v>
      </c>
      <c r="AK41" t="s">
        <v>56</v>
      </c>
      <c r="AL41">
        <v>487576</v>
      </c>
    </row>
    <row r="42" spans="3:38" x14ac:dyDescent="0.2">
      <c r="C42">
        <v>5</v>
      </c>
      <c r="D42" t="s">
        <v>57</v>
      </c>
      <c r="E42">
        <v>473574</v>
      </c>
      <c r="L42">
        <v>6</v>
      </c>
      <c r="M42" t="s">
        <v>57</v>
      </c>
      <c r="N42">
        <v>545934</v>
      </c>
      <c r="T42">
        <v>7</v>
      </c>
      <c r="U42" t="s">
        <v>57</v>
      </c>
      <c r="V42">
        <v>520886</v>
      </c>
      <c r="AB42">
        <v>8</v>
      </c>
      <c r="AC42" t="s">
        <v>57</v>
      </c>
      <c r="AD42">
        <v>561680</v>
      </c>
      <c r="AJ42">
        <v>9</v>
      </c>
      <c r="AK42" t="s">
        <v>57</v>
      </c>
      <c r="AL42">
        <v>505566</v>
      </c>
    </row>
    <row r="43" spans="3:38" x14ac:dyDescent="0.2">
      <c r="C43">
        <v>5</v>
      </c>
      <c r="D43" t="s">
        <v>58</v>
      </c>
      <c r="E43">
        <v>462052</v>
      </c>
      <c r="L43">
        <v>6</v>
      </c>
      <c r="M43" t="s">
        <v>58</v>
      </c>
      <c r="N43">
        <v>520383</v>
      </c>
      <c r="T43">
        <v>7</v>
      </c>
      <c r="U43" t="s">
        <v>58</v>
      </c>
      <c r="V43">
        <v>573046</v>
      </c>
      <c r="AB43">
        <v>8</v>
      </c>
      <c r="AC43" t="s">
        <v>58</v>
      </c>
      <c r="AD43">
        <v>550091</v>
      </c>
      <c r="AJ43">
        <v>9</v>
      </c>
      <c r="AK43" t="s">
        <v>58</v>
      </c>
      <c r="AL43">
        <v>508001</v>
      </c>
    </row>
    <row r="44" spans="3:38" x14ac:dyDescent="0.2">
      <c r="C44">
        <v>5</v>
      </c>
      <c r="D44" t="s">
        <v>59</v>
      </c>
      <c r="E44">
        <v>449627</v>
      </c>
      <c r="L44">
        <v>6</v>
      </c>
      <c r="M44" t="s">
        <v>59</v>
      </c>
      <c r="N44">
        <v>493996</v>
      </c>
      <c r="T44">
        <v>7</v>
      </c>
      <c r="U44" t="s">
        <v>59</v>
      </c>
      <c r="V44">
        <v>567966</v>
      </c>
      <c r="AB44">
        <v>8</v>
      </c>
      <c r="AC44" t="s">
        <v>59</v>
      </c>
      <c r="AD44">
        <v>551171</v>
      </c>
      <c r="AJ44">
        <v>9</v>
      </c>
      <c r="AK44" t="s">
        <v>59</v>
      </c>
      <c r="AL44">
        <v>469556</v>
      </c>
    </row>
    <row r="45" spans="3:38" x14ac:dyDescent="0.2">
      <c r="C45">
        <v>5</v>
      </c>
      <c r="D45" t="s">
        <v>60</v>
      </c>
      <c r="E45">
        <v>500967</v>
      </c>
      <c r="L45">
        <v>6</v>
      </c>
      <c r="M45" t="s">
        <v>60</v>
      </c>
      <c r="N45">
        <v>482757</v>
      </c>
      <c r="T45">
        <v>7</v>
      </c>
      <c r="U45" t="s">
        <v>60</v>
      </c>
      <c r="V45">
        <v>562856</v>
      </c>
      <c r="AB45">
        <v>8</v>
      </c>
      <c r="AC45" t="s">
        <v>60</v>
      </c>
      <c r="AD45">
        <v>574152</v>
      </c>
      <c r="AJ45">
        <v>9</v>
      </c>
      <c r="AK45" t="s">
        <v>60</v>
      </c>
      <c r="AL45">
        <v>455394</v>
      </c>
    </row>
    <row r="46" spans="3:38" x14ac:dyDescent="0.2">
      <c r="C46">
        <v>5</v>
      </c>
      <c r="D46" t="s">
        <v>61</v>
      </c>
      <c r="E46">
        <v>479334</v>
      </c>
      <c r="L46">
        <v>6</v>
      </c>
      <c r="M46" t="s">
        <v>61</v>
      </c>
      <c r="N46">
        <v>496946</v>
      </c>
      <c r="T46">
        <v>7</v>
      </c>
      <c r="U46" t="s">
        <v>61</v>
      </c>
      <c r="V46">
        <v>565130</v>
      </c>
      <c r="AB46">
        <v>8</v>
      </c>
      <c r="AC46" t="s">
        <v>61</v>
      </c>
      <c r="AD46">
        <v>524537</v>
      </c>
      <c r="AJ46">
        <v>9</v>
      </c>
      <c r="AK46" t="s">
        <v>61</v>
      </c>
      <c r="AL46">
        <v>492007</v>
      </c>
    </row>
    <row r="47" spans="3:38" x14ac:dyDescent="0.2">
      <c r="C47">
        <v>5</v>
      </c>
      <c r="D47" t="s">
        <v>62</v>
      </c>
      <c r="E47">
        <v>483161</v>
      </c>
      <c r="L47">
        <v>6</v>
      </c>
      <c r="M47" t="s">
        <v>62</v>
      </c>
      <c r="N47">
        <v>485036</v>
      </c>
      <c r="T47">
        <v>7</v>
      </c>
      <c r="U47" t="s">
        <v>62</v>
      </c>
      <c r="V47">
        <v>556784</v>
      </c>
      <c r="AB47">
        <v>8</v>
      </c>
      <c r="AC47" t="s">
        <v>62</v>
      </c>
      <c r="AD47">
        <v>541188</v>
      </c>
      <c r="AJ47">
        <v>9</v>
      </c>
      <c r="AK47" t="s">
        <v>62</v>
      </c>
      <c r="AL47">
        <v>451360</v>
      </c>
    </row>
    <row r="48" spans="3:38" x14ac:dyDescent="0.2">
      <c r="C48">
        <v>5</v>
      </c>
      <c r="D48" t="s">
        <v>63</v>
      </c>
      <c r="E48">
        <v>485465</v>
      </c>
      <c r="L48">
        <v>6</v>
      </c>
      <c r="M48" t="s">
        <v>63</v>
      </c>
      <c r="N48">
        <v>501336</v>
      </c>
      <c r="T48">
        <v>7</v>
      </c>
      <c r="U48" t="s">
        <v>63</v>
      </c>
      <c r="V48">
        <v>579270</v>
      </c>
      <c r="AB48">
        <v>8</v>
      </c>
      <c r="AC48" t="s">
        <v>63</v>
      </c>
      <c r="AD48">
        <v>486373</v>
      </c>
      <c r="AJ48">
        <v>9</v>
      </c>
      <c r="AK48" t="s">
        <v>63</v>
      </c>
      <c r="AL48">
        <v>494983</v>
      </c>
    </row>
    <row r="49" spans="3:38" x14ac:dyDescent="0.2">
      <c r="C49">
        <v>5</v>
      </c>
      <c r="D49" t="s">
        <v>64</v>
      </c>
      <c r="E49">
        <v>517305</v>
      </c>
      <c r="L49">
        <v>6</v>
      </c>
      <c r="M49" t="s">
        <v>64</v>
      </c>
      <c r="N49">
        <v>575427</v>
      </c>
      <c r="T49">
        <v>7</v>
      </c>
      <c r="U49" t="s">
        <v>64</v>
      </c>
      <c r="V49">
        <v>555864</v>
      </c>
      <c r="AB49">
        <v>8</v>
      </c>
      <c r="AC49" t="s">
        <v>64</v>
      </c>
      <c r="AD49">
        <v>514188</v>
      </c>
      <c r="AJ49">
        <v>9</v>
      </c>
      <c r="AK49" t="s">
        <v>64</v>
      </c>
      <c r="AL49">
        <v>482855</v>
      </c>
    </row>
    <row r="50" spans="3:38" x14ac:dyDescent="0.2">
      <c r="C50">
        <v>5</v>
      </c>
      <c r="D50" t="s">
        <v>65</v>
      </c>
      <c r="E50">
        <v>540307</v>
      </c>
      <c r="L50">
        <v>6</v>
      </c>
      <c r="M50" t="s">
        <v>65</v>
      </c>
      <c r="N50">
        <v>538958</v>
      </c>
      <c r="T50">
        <v>7</v>
      </c>
      <c r="U50" t="s">
        <v>65</v>
      </c>
      <c r="V50">
        <v>554822</v>
      </c>
      <c r="AB50">
        <v>8</v>
      </c>
      <c r="AC50" t="s">
        <v>65</v>
      </c>
      <c r="AD50">
        <v>533711</v>
      </c>
      <c r="AJ50">
        <v>9</v>
      </c>
      <c r="AK50" t="s">
        <v>65</v>
      </c>
      <c r="AL50">
        <v>565943</v>
      </c>
    </row>
    <row r="51" spans="3:38" x14ac:dyDescent="0.2">
      <c r="C51">
        <v>5</v>
      </c>
      <c r="D51" t="s">
        <v>66</v>
      </c>
      <c r="E51">
        <v>462240</v>
      </c>
      <c r="L51">
        <v>6</v>
      </c>
      <c r="M51" t="s">
        <v>66</v>
      </c>
      <c r="N51">
        <v>507742</v>
      </c>
      <c r="T51">
        <v>7</v>
      </c>
      <c r="U51" t="s">
        <v>66</v>
      </c>
      <c r="V51">
        <v>478369</v>
      </c>
      <c r="AB51">
        <v>8</v>
      </c>
      <c r="AC51" t="s">
        <v>66</v>
      </c>
      <c r="AD51">
        <v>503004</v>
      </c>
      <c r="AJ51">
        <v>9</v>
      </c>
      <c r="AK51" t="s">
        <v>66</v>
      </c>
      <c r="AL51">
        <v>482401</v>
      </c>
    </row>
    <row r="52" spans="3:38" x14ac:dyDescent="0.2">
      <c r="C52">
        <v>5</v>
      </c>
      <c r="D52" t="s">
        <v>67</v>
      </c>
      <c r="E52">
        <v>456154</v>
      </c>
      <c r="L52">
        <v>6</v>
      </c>
      <c r="M52" t="s">
        <v>67</v>
      </c>
      <c r="N52">
        <v>480322</v>
      </c>
      <c r="T52">
        <v>7</v>
      </c>
      <c r="U52" t="s">
        <v>67</v>
      </c>
      <c r="V52">
        <v>515054</v>
      </c>
      <c r="AB52">
        <v>8</v>
      </c>
      <c r="AC52" t="s">
        <v>67</v>
      </c>
      <c r="AD52">
        <v>562928</v>
      </c>
      <c r="AJ52">
        <v>9</v>
      </c>
      <c r="AK52" t="s">
        <v>67</v>
      </c>
      <c r="AL52">
        <v>522807</v>
      </c>
    </row>
    <row r="53" spans="3:38" x14ac:dyDescent="0.2">
      <c r="C53">
        <v>5</v>
      </c>
      <c r="D53" t="s">
        <v>68</v>
      </c>
      <c r="E53">
        <v>478639</v>
      </c>
      <c r="L53">
        <v>6</v>
      </c>
      <c r="M53" t="s">
        <v>68</v>
      </c>
      <c r="N53">
        <v>493280</v>
      </c>
      <c r="T53">
        <v>7</v>
      </c>
      <c r="U53" t="s">
        <v>68</v>
      </c>
      <c r="V53">
        <v>525552</v>
      </c>
      <c r="AB53">
        <v>8</v>
      </c>
      <c r="AC53" t="s">
        <v>68</v>
      </c>
      <c r="AD53">
        <v>548306</v>
      </c>
      <c r="AJ53">
        <v>9</v>
      </c>
      <c r="AK53" t="s">
        <v>68</v>
      </c>
      <c r="AL53">
        <v>504070</v>
      </c>
    </row>
    <row r="54" spans="3:38" x14ac:dyDescent="0.2">
      <c r="C54">
        <v>5</v>
      </c>
      <c r="D54" t="s">
        <v>69</v>
      </c>
      <c r="E54">
        <v>466134</v>
      </c>
      <c r="L54">
        <v>6</v>
      </c>
      <c r="M54" t="s">
        <v>69</v>
      </c>
      <c r="N54">
        <v>473881</v>
      </c>
      <c r="T54">
        <v>7</v>
      </c>
      <c r="U54" t="s">
        <v>69</v>
      </c>
      <c r="V54">
        <v>527995</v>
      </c>
      <c r="AB54">
        <v>8</v>
      </c>
      <c r="AC54" t="s">
        <v>69</v>
      </c>
      <c r="AD54">
        <v>564806</v>
      </c>
      <c r="AJ54">
        <v>9</v>
      </c>
      <c r="AK54" t="s">
        <v>69</v>
      </c>
      <c r="AL54">
        <v>442964</v>
      </c>
    </row>
    <row r="55" spans="3:38" x14ac:dyDescent="0.2">
      <c r="C55">
        <v>5</v>
      </c>
      <c r="D55" t="s">
        <v>70</v>
      </c>
      <c r="E55">
        <v>464495</v>
      </c>
      <c r="L55">
        <v>6</v>
      </c>
      <c r="M55" t="s">
        <v>70</v>
      </c>
      <c r="N55">
        <v>450969</v>
      </c>
      <c r="T55">
        <v>7</v>
      </c>
      <c r="U55" t="s">
        <v>70</v>
      </c>
      <c r="V55">
        <v>523802</v>
      </c>
      <c r="AB55">
        <v>8</v>
      </c>
      <c r="AC55" t="s">
        <v>70</v>
      </c>
      <c r="AD55">
        <v>533311</v>
      </c>
      <c r="AJ55">
        <v>9</v>
      </c>
      <c r="AK55" t="s">
        <v>70</v>
      </c>
      <c r="AL55">
        <v>479868</v>
      </c>
    </row>
    <row r="56" spans="3:38" x14ac:dyDescent="0.2">
      <c r="C56">
        <v>5</v>
      </c>
      <c r="D56" t="s">
        <v>71</v>
      </c>
      <c r="E56">
        <v>485885</v>
      </c>
      <c r="L56">
        <v>6</v>
      </c>
      <c r="M56" t="s">
        <v>71</v>
      </c>
      <c r="N56">
        <v>468364</v>
      </c>
      <c r="T56">
        <v>7</v>
      </c>
      <c r="U56" t="s">
        <v>71</v>
      </c>
      <c r="V56">
        <v>572950</v>
      </c>
      <c r="AB56">
        <v>8</v>
      </c>
      <c r="AC56" t="s">
        <v>71</v>
      </c>
      <c r="AD56">
        <v>541379</v>
      </c>
      <c r="AJ56">
        <v>9</v>
      </c>
      <c r="AK56" t="s">
        <v>71</v>
      </c>
      <c r="AL56">
        <v>497691</v>
      </c>
    </row>
    <row r="57" spans="3:38" x14ac:dyDescent="0.2">
      <c r="C57">
        <v>5</v>
      </c>
      <c r="D57" t="s">
        <v>72</v>
      </c>
      <c r="E57">
        <v>419365</v>
      </c>
      <c r="L57">
        <v>6</v>
      </c>
      <c r="M57" t="s">
        <v>72</v>
      </c>
      <c r="N57">
        <v>445865</v>
      </c>
      <c r="T57">
        <v>7</v>
      </c>
      <c r="U57" t="s">
        <v>72</v>
      </c>
      <c r="V57">
        <v>554056</v>
      </c>
      <c r="AB57">
        <v>8</v>
      </c>
      <c r="AC57" t="s">
        <v>72</v>
      </c>
      <c r="AD57">
        <v>532625</v>
      </c>
      <c r="AJ57">
        <v>9</v>
      </c>
      <c r="AK57" t="s">
        <v>72</v>
      </c>
      <c r="AL57">
        <v>495270</v>
      </c>
    </row>
    <row r="58" spans="3:38" x14ac:dyDescent="0.2">
      <c r="C58">
        <v>5</v>
      </c>
      <c r="D58" t="s">
        <v>73</v>
      </c>
      <c r="E58">
        <v>480981</v>
      </c>
      <c r="L58">
        <v>6</v>
      </c>
      <c r="M58" t="s">
        <v>73</v>
      </c>
      <c r="N58">
        <v>443907</v>
      </c>
      <c r="T58">
        <v>7</v>
      </c>
      <c r="U58" t="s">
        <v>73</v>
      </c>
      <c r="V58">
        <v>584438</v>
      </c>
      <c r="AB58">
        <v>8</v>
      </c>
      <c r="AC58" t="s">
        <v>73</v>
      </c>
      <c r="AD58">
        <v>547968</v>
      </c>
      <c r="AJ58">
        <v>9</v>
      </c>
      <c r="AK58" t="s">
        <v>73</v>
      </c>
      <c r="AL58">
        <v>500954</v>
      </c>
    </row>
    <row r="59" spans="3:38" x14ac:dyDescent="0.2">
      <c r="C59">
        <v>5</v>
      </c>
      <c r="D59" t="s">
        <v>74</v>
      </c>
      <c r="E59">
        <v>465299</v>
      </c>
      <c r="L59">
        <v>6</v>
      </c>
      <c r="M59" t="s">
        <v>74</v>
      </c>
      <c r="N59">
        <v>453268</v>
      </c>
      <c r="T59">
        <v>7</v>
      </c>
      <c r="U59" t="s">
        <v>74</v>
      </c>
      <c r="V59">
        <v>541092</v>
      </c>
      <c r="AB59">
        <v>8</v>
      </c>
      <c r="AC59" t="s">
        <v>74</v>
      </c>
      <c r="AD59">
        <v>532844</v>
      </c>
      <c r="AJ59">
        <v>9</v>
      </c>
      <c r="AK59" t="s">
        <v>74</v>
      </c>
      <c r="AL59">
        <v>460011</v>
      </c>
    </row>
    <row r="60" spans="3:38" x14ac:dyDescent="0.2">
      <c r="C60">
        <v>5</v>
      </c>
      <c r="D60" t="s">
        <v>75</v>
      </c>
      <c r="E60">
        <v>387100</v>
      </c>
      <c r="L60">
        <v>6</v>
      </c>
      <c r="M60" t="s">
        <v>75</v>
      </c>
      <c r="N60">
        <v>433517</v>
      </c>
      <c r="T60">
        <v>7</v>
      </c>
      <c r="U60" t="s">
        <v>75</v>
      </c>
      <c r="V60">
        <v>521292</v>
      </c>
      <c r="AB60">
        <v>8</v>
      </c>
      <c r="AC60" t="s">
        <v>75</v>
      </c>
      <c r="AD60">
        <v>536031</v>
      </c>
      <c r="AJ60">
        <v>9</v>
      </c>
      <c r="AK60" t="s">
        <v>75</v>
      </c>
      <c r="AL60">
        <v>522546</v>
      </c>
    </row>
    <row r="61" spans="3:38" x14ac:dyDescent="0.2">
      <c r="C61">
        <v>5</v>
      </c>
      <c r="D61" t="s">
        <v>76</v>
      </c>
      <c r="E61">
        <v>473642</v>
      </c>
      <c r="L61">
        <v>6</v>
      </c>
      <c r="M61" t="s">
        <v>76</v>
      </c>
      <c r="N61">
        <v>449696</v>
      </c>
      <c r="T61">
        <v>7</v>
      </c>
      <c r="U61" t="s">
        <v>76</v>
      </c>
      <c r="V61">
        <v>542494</v>
      </c>
      <c r="AB61">
        <v>8</v>
      </c>
      <c r="AC61" t="s">
        <v>76</v>
      </c>
      <c r="AD61">
        <v>534442</v>
      </c>
      <c r="AJ61">
        <v>9</v>
      </c>
      <c r="AK61" t="s">
        <v>76</v>
      </c>
      <c r="AL61">
        <v>500284</v>
      </c>
    </row>
    <row r="62" spans="3:38" x14ac:dyDescent="0.2">
      <c r="C62">
        <v>5</v>
      </c>
      <c r="D62" t="s">
        <v>77</v>
      </c>
      <c r="E62">
        <v>440172</v>
      </c>
      <c r="L62">
        <v>6</v>
      </c>
      <c r="M62" t="s">
        <v>77</v>
      </c>
      <c r="N62">
        <v>461961</v>
      </c>
      <c r="T62">
        <v>7</v>
      </c>
      <c r="U62" t="s">
        <v>77</v>
      </c>
      <c r="V62">
        <v>541985</v>
      </c>
      <c r="AB62">
        <v>8</v>
      </c>
      <c r="AC62" t="s">
        <v>77</v>
      </c>
      <c r="AD62">
        <v>500262</v>
      </c>
      <c r="AJ62">
        <v>9</v>
      </c>
      <c r="AK62" t="s">
        <v>77</v>
      </c>
      <c r="AL62">
        <v>489715</v>
      </c>
    </row>
    <row r="63" spans="3:38" x14ac:dyDescent="0.2">
      <c r="C63">
        <v>5</v>
      </c>
      <c r="D63" t="s">
        <v>78</v>
      </c>
      <c r="E63">
        <v>455277</v>
      </c>
      <c r="L63">
        <v>6</v>
      </c>
      <c r="M63" t="s">
        <v>78</v>
      </c>
      <c r="N63">
        <v>443851</v>
      </c>
      <c r="T63">
        <v>7</v>
      </c>
      <c r="U63" t="s">
        <v>78</v>
      </c>
      <c r="V63">
        <v>549565</v>
      </c>
      <c r="AB63">
        <v>8</v>
      </c>
      <c r="AC63" t="s">
        <v>78</v>
      </c>
      <c r="AD63">
        <v>547878</v>
      </c>
      <c r="AJ63">
        <v>9</v>
      </c>
      <c r="AK63" t="s">
        <v>78</v>
      </c>
      <c r="AL63">
        <v>545475</v>
      </c>
    </row>
    <row r="64" spans="3:38" x14ac:dyDescent="0.2">
      <c r="C64">
        <v>5</v>
      </c>
      <c r="D64" t="s">
        <v>79</v>
      </c>
      <c r="E64">
        <v>483198</v>
      </c>
      <c r="L64">
        <v>6</v>
      </c>
      <c r="M64" t="s">
        <v>79</v>
      </c>
      <c r="N64">
        <v>482771</v>
      </c>
      <c r="T64">
        <v>7</v>
      </c>
      <c r="U64" t="s">
        <v>79</v>
      </c>
      <c r="V64">
        <v>557915</v>
      </c>
      <c r="AB64">
        <v>8</v>
      </c>
      <c r="AC64" t="s">
        <v>79</v>
      </c>
      <c r="AD64">
        <v>541517</v>
      </c>
      <c r="AJ64">
        <v>9</v>
      </c>
      <c r="AK64" t="s">
        <v>79</v>
      </c>
      <c r="AL64">
        <v>532232</v>
      </c>
    </row>
    <row r="65" spans="3:38" x14ac:dyDescent="0.2">
      <c r="C65">
        <v>5</v>
      </c>
      <c r="D65" t="s">
        <v>80</v>
      </c>
      <c r="E65">
        <v>495297</v>
      </c>
      <c r="L65">
        <v>6</v>
      </c>
      <c r="M65" t="s">
        <v>80</v>
      </c>
      <c r="N65">
        <v>474919</v>
      </c>
      <c r="T65">
        <v>7</v>
      </c>
      <c r="U65" t="s">
        <v>80</v>
      </c>
      <c r="V65">
        <v>553737</v>
      </c>
      <c r="AB65">
        <v>8</v>
      </c>
      <c r="AC65" t="s">
        <v>80</v>
      </c>
      <c r="AD65">
        <v>568310</v>
      </c>
      <c r="AJ65">
        <v>9</v>
      </c>
      <c r="AK65" t="s">
        <v>80</v>
      </c>
      <c r="AL65">
        <v>444883</v>
      </c>
    </row>
    <row r="66" spans="3:38" x14ac:dyDescent="0.2">
      <c r="C66">
        <v>5</v>
      </c>
      <c r="D66" t="s">
        <v>81</v>
      </c>
      <c r="E66">
        <v>494536</v>
      </c>
      <c r="L66">
        <v>6</v>
      </c>
      <c r="M66" t="s">
        <v>81</v>
      </c>
      <c r="N66">
        <v>484127</v>
      </c>
      <c r="T66">
        <v>7</v>
      </c>
      <c r="U66" t="s">
        <v>81</v>
      </c>
      <c r="V66">
        <v>569727</v>
      </c>
      <c r="AB66">
        <v>8</v>
      </c>
      <c r="AC66" t="s">
        <v>81</v>
      </c>
      <c r="AD66">
        <v>545462</v>
      </c>
      <c r="AJ66">
        <v>9</v>
      </c>
      <c r="AK66" t="s">
        <v>81</v>
      </c>
      <c r="AL66">
        <v>476464</v>
      </c>
    </row>
    <row r="67" spans="3:38" x14ac:dyDescent="0.2">
      <c r="C67">
        <v>5</v>
      </c>
      <c r="D67" t="s">
        <v>82</v>
      </c>
      <c r="E67">
        <v>462943</v>
      </c>
      <c r="L67">
        <v>6</v>
      </c>
      <c r="M67" t="s">
        <v>82</v>
      </c>
      <c r="N67">
        <v>486386</v>
      </c>
      <c r="T67">
        <v>7</v>
      </c>
      <c r="U67" t="s">
        <v>82</v>
      </c>
      <c r="V67">
        <v>582031</v>
      </c>
      <c r="AB67">
        <v>8</v>
      </c>
      <c r="AC67" t="s">
        <v>82</v>
      </c>
      <c r="AD67">
        <v>572588</v>
      </c>
      <c r="AJ67">
        <v>9</v>
      </c>
      <c r="AK67" t="s">
        <v>82</v>
      </c>
      <c r="AL67">
        <v>415347</v>
      </c>
    </row>
    <row r="68" spans="3:38" x14ac:dyDescent="0.2">
      <c r="C68">
        <v>5</v>
      </c>
      <c r="D68" t="s">
        <v>83</v>
      </c>
      <c r="E68">
        <v>480880</v>
      </c>
      <c r="L68">
        <v>6</v>
      </c>
      <c r="M68" t="s">
        <v>83</v>
      </c>
      <c r="N68">
        <v>485431</v>
      </c>
      <c r="T68">
        <v>7</v>
      </c>
      <c r="U68" t="s">
        <v>83</v>
      </c>
      <c r="V68">
        <v>582630</v>
      </c>
      <c r="AB68">
        <v>8</v>
      </c>
      <c r="AC68" t="s">
        <v>83</v>
      </c>
      <c r="AD68">
        <v>537959</v>
      </c>
      <c r="AJ68">
        <v>9</v>
      </c>
      <c r="AK68" t="s">
        <v>83</v>
      </c>
      <c r="AL68">
        <v>438039</v>
      </c>
    </row>
    <row r="69" spans="3:38" x14ac:dyDescent="0.2">
      <c r="C69">
        <v>5</v>
      </c>
      <c r="D69" t="s">
        <v>84</v>
      </c>
      <c r="E69">
        <v>464057</v>
      </c>
      <c r="L69">
        <v>6</v>
      </c>
      <c r="M69" t="s">
        <v>84</v>
      </c>
      <c r="N69">
        <v>463753</v>
      </c>
      <c r="T69">
        <v>7</v>
      </c>
      <c r="U69" t="s">
        <v>84</v>
      </c>
      <c r="V69">
        <v>548442</v>
      </c>
      <c r="AB69">
        <v>8</v>
      </c>
      <c r="AC69" t="s">
        <v>84</v>
      </c>
      <c r="AD69">
        <v>545199</v>
      </c>
      <c r="AJ69">
        <v>9</v>
      </c>
      <c r="AK69" t="s">
        <v>84</v>
      </c>
      <c r="AL69">
        <v>426286</v>
      </c>
    </row>
    <row r="70" spans="3:38" x14ac:dyDescent="0.2">
      <c r="C70">
        <v>5</v>
      </c>
      <c r="D70" t="s">
        <v>85</v>
      </c>
      <c r="E70">
        <v>493034</v>
      </c>
      <c r="L70">
        <v>6</v>
      </c>
      <c r="M70" t="s">
        <v>85</v>
      </c>
      <c r="N70">
        <v>460630</v>
      </c>
      <c r="T70">
        <v>7</v>
      </c>
      <c r="U70" t="s">
        <v>85</v>
      </c>
      <c r="V70">
        <v>549343</v>
      </c>
      <c r="AB70">
        <v>8</v>
      </c>
      <c r="AC70" t="s">
        <v>85</v>
      </c>
      <c r="AD70">
        <v>591735</v>
      </c>
      <c r="AJ70">
        <v>9</v>
      </c>
      <c r="AK70" t="s">
        <v>85</v>
      </c>
      <c r="AL70">
        <v>490111</v>
      </c>
    </row>
    <row r="71" spans="3:38" x14ac:dyDescent="0.2">
      <c r="C71">
        <v>5</v>
      </c>
      <c r="D71" t="s">
        <v>86</v>
      </c>
      <c r="E71">
        <v>489038</v>
      </c>
      <c r="L71">
        <v>6</v>
      </c>
      <c r="M71" t="s">
        <v>86</v>
      </c>
      <c r="N71">
        <v>501809</v>
      </c>
      <c r="T71">
        <v>7</v>
      </c>
      <c r="U71" t="s">
        <v>86</v>
      </c>
      <c r="V71">
        <v>559567</v>
      </c>
      <c r="AB71">
        <v>8</v>
      </c>
      <c r="AC71" t="s">
        <v>86</v>
      </c>
      <c r="AD71">
        <v>547041</v>
      </c>
      <c r="AJ71">
        <v>9</v>
      </c>
      <c r="AK71" t="s">
        <v>86</v>
      </c>
      <c r="AL71">
        <v>539818</v>
      </c>
    </row>
    <row r="72" spans="3:38" x14ac:dyDescent="0.2">
      <c r="C72">
        <v>5</v>
      </c>
      <c r="D72" t="s">
        <v>87</v>
      </c>
      <c r="E72">
        <v>476950</v>
      </c>
      <c r="L72">
        <v>6</v>
      </c>
      <c r="M72" t="s">
        <v>87</v>
      </c>
      <c r="N72">
        <v>504868</v>
      </c>
      <c r="T72">
        <v>7</v>
      </c>
      <c r="U72" t="s">
        <v>87</v>
      </c>
      <c r="V72">
        <v>538188</v>
      </c>
      <c r="AB72">
        <v>8</v>
      </c>
      <c r="AC72" t="s">
        <v>87</v>
      </c>
      <c r="AD72">
        <v>489421</v>
      </c>
      <c r="AJ72">
        <v>9</v>
      </c>
      <c r="AK72" t="s">
        <v>87</v>
      </c>
      <c r="AL72">
        <v>461461</v>
      </c>
    </row>
    <row r="73" spans="3:38" x14ac:dyDescent="0.2">
      <c r="C73">
        <v>5</v>
      </c>
      <c r="D73" t="s">
        <v>88</v>
      </c>
      <c r="E73">
        <v>512710</v>
      </c>
      <c r="L73">
        <v>6</v>
      </c>
      <c r="M73" t="s">
        <v>88</v>
      </c>
      <c r="N73">
        <v>543851</v>
      </c>
      <c r="T73">
        <v>7</v>
      </c>
      <c r="U73" t="s">
        <v>88</v>
      </c>
      <c r="V73">
        <v>536908</v>
      </c>
      <c r="AB73">
        <v>8</v>
      </c>
      <c r="AC73" t="s">
        <v>88</v>
      </c>
      <c r="AD73">
        <v>519305</v>
      </c>
      <c r="AJ73">
        <v>9</v>
      </c>
      <c r="AK73" t="s">
        <v>88</v>
      </c>
      <c r="AL73">
        <v>563608</v>
      </c>
    </row>
    <row r="74" spans="3:38" x14ac:dyDescent="0.2">
      <c r="C74">
        <v>5</v>
      </c>
      <c r="D74" t="s">
        <v>89</v>
      </c>
      <c r="E74">
        <v>494087</v>
      </c>
      <c r="L74">
        <v>6</v>
      </c>
      <c r="M74" t="s">
        <v>89</v>
      </c>
      <c r="N74">
        <v>608891</v>
      </c>
      <c r="T74">
        <v>7</v>
      </c>
      <c r="U74" t="s">
        <v>89</v>
      </c>
      <c r="V74">
        <v>539107</v>
      </c>
      <c r="AB74">
        <v>8</v>
      </c>
      <c r="AC74" t="s">
        <v>89</v>
      </c>
      <c r="AD74">
        <v>531822</v>
      </c>
      <c r="AJ74">
        <v>9</v>
      </c>
      <c r="AK74" t="s">
        <v>89</v>
      </c>
      <c r="AL74">
        <v>508600</v>
      </c>
    </row>
    <row r="75" spans="3:38" x14ac:dyDescent="0.2">
      <c r="C75">
        <v>5</v>
      </c>
      <c r="D75" t="s">
        <v>90</v>
      </c>
      <c r="E75">
        <v>456762</v>
      </c>
      <c r="L75">
        <v>6</v>
      </c>
      <c r="M75" t="s">
        <v>90</v>
      </c>
      <c r="N75">
        <v>470702</v>
      </c>
      <c r="T75">
        <v>7</v>
      </c>
      <c r="U75" t="s">
        <v>90</v>
      </c>
      <c r="V75">
        <v>515086</v>
      </c>
      <c r="AB75">
        <v>8</v>
      </c>
      <c r="AC75" t="s">
        <v>90</v>
      </c>
      <c r="AD75">
        <v>538825</v>
      </c>
      <c r="AJ75">
        <v>9</v>
      </c>
      <c r="AK75" t="s">
        <v>90</v>
      </c>
      <c r="AL75">
        <v>476541</v>
      </c>
    </row>
    <row r="76" spans="3:38" x14ac:dyDescent="0.2">
      <c r="C76">
        <v>5</v>
      </c>
      <c r="D76" t="s">
        <v>91</v>
      </c>
      <c r="E76">
        <v>486918</v>
      </c>
      <c r="L76">
        <v>6</v>
      </c>
      <c r="M76" t="s">
        <v>91</v>
      </c>
      <c r="N76">
        <v>449975</v>
      </c>
      <c r="T76">
        <v>7</v>
      </c>
      <c r="U76" t="s">
        <v>91</v>
      </c>
      <c r="V76">
        <v>532455</v>
      </c>
      <c r="AB76">
        <v>8</v>
      </c>
      <c r="AC76" t="s">
        <v>91</v>
      </c>
      <c r="AD76">
        <v>550945</v>
      </c>
      <c r="AJ76">
        <v>9</v>
      </c>
      <c r="AK76" t="s">
        <v>91</v>
      </c>
      <c r="AL76">
        <v>488452</v>
      </c>
    </row>
    <row r="77" spans="3:38" x14ac:dyDescent="0.2">
      <c r="C77">
        <v>5</v>
      </c>
      <c r="D77" t="s">
        <v>92</v>
      </c>
      <c r="E77">
        <v>458481</v>
      </c>
      <c r="L77">
        <v>6</v>
      </c>
      <c r="M77" t="s">
        <v>92</v>
      </c>
      <c r="N77">
        <v>486046</v>
      </c>
      <c r="T77">
        <v>7</v>
      </c>
      <c r="U77" t="s">
        <v>92</v>
      </c>
      <c r="V77">
        <v>523870</v>
      </c>
      <c r="AB77">
        <v>8</v>
      </c>
      <c r="AC77" t="s">
        <v>92</v>
      </c>
      <c r="AD77">
        <v>558122</v>
      </c>
      <c r="AJ77">
        <v>9</v>
      </c>
      <c r="AK77" t="s">
        <v>92</v>
      </c>
      <c r="AL77">
        <v>463449</v>
      </c>
    </row>
    <row r="78" spans="3:38" x14ac:dyDescent="0.2">
      <c r="C78">
        <v>5</v>
      </c>
      <c r="D78" t="s">
        <v>93</v>
      </c>
      <c r="E78">
        <v>415110</v>
      </c>
      <c r="L78">
        <v>6</v>
      </c>
      <c r="M78" t="s">
        <v>93</v>
      </c>
      <c r="N78">
        <v>455531</v>
      </c>
      <c r="T78">
        <v>7</v>
      </c>
      <c r="U78" t="s">
        <v>93</v>
      </c>
      <c r="V78">
        <v>512650</v>
      </c>
      <c r="AB78">
        <v>8</v>
      </c>
      <c r="AC78" t="s">
        <v>93</v>
      </c>
      <c r="AD78">
        <v>500074</v>
      </c>
      <c r="AJ78">
        <v>9</v>
      </c>
      <c r="AK78" t="s">
        <v>93</v>
      </c>
      <c r="AL78">
        <v>433113</v>
      </c>
    </row>
    <row r="79" spans="3:38" x14ac:dyDescent="0.2">
      <c r="C79">
        <v>5</v>
      </c>
      <c r="D79" t="s">
        <v>94</v>
      </c>
      <c r="E79">
        <v>391289</v>
      </c>
      <c r="L79">
        <v>6</v>
      </c>
      <c r="M79" t="s">
        <v>94</v>
      </c>
      <c r="N79">
        <v>480228</v>
      </c>
      <c r="T79">
        <v>7</v>
      </c>
      <c r="U79" t="s">
        <v>94</v>
      </c>
      <c r="V79">
        <v>514147</v>
      </c>
      <c r="AB79">
        <v>8</v>
      </c>
      <c r="AC79" t="s">
        <v>94</v>
      </c>
      <c r="AD79">
        <v>528181</v>
      </c>
      <c r="AJ79">
        <v>9</v>
      </c>
      <c r="AK79" t="s">
        <v>94</v>
      </c>
      <c r="AL79">
        <v>441943</v>
      </c>
    </row>
    <row r="80" spans="3:38" x14ac:dyDescent="0.2">
      <c r="C80">
        <v>5</v>
      </c>
      <c r="D80" t="s">
        <v>95</v>
      </c>
      <c r="E80">
        <v>471767</v>
      </c>
      <c r="L80">
        <v>6</v>
      </c>
      <c r="M80" t="s">
        <v>95</v>
      </c>
      <c r="N80">
        <v>447734</v>
      </c>
      <c r="T80">
        <v>7</v>
      </c>
      <c r="U80" t="s">
        <v>95</v>
      </c>
      <c r="V80">
        <v>533102</v>
      </c>
      <c r="AB80">
        <v>8</v>
      </c>
      <c r="AC80" t="s">
        <v>95</v>
      </c>
      <c r="AD80">
        <v>525722</v>
      </c>
      <c r="AJ80">
        <v>9</v>
      </c>
      <c r="AK80" t="s">
        <v>95</v>
      </c>
      <c r="AL80">
        <v>493777</v>
      </c>
    </row>
    <row r="81" spans="3:38" x14ac:dyDescent="0.2">
      <c r="C81">
        <v>5</v>
      </c>
      <c r="D81" t="s">
        <v>96</v>
      </c>
      <c r="E81">
        <v>463613</v>
      </c>
      <c r="L81">
        <v>6</v>
      </c>
      <c r="M81" t="s">
        <v>96</v>
      </c>
      <c r="N81">
        <v>459459</v>
      </c>
      <c r="T81">
        <v>7</v>
      </c>
      <c r="U81" t="s">
        <v>96</v>
      </c>
      <c r="V81">
        <v>523540</v>
      </c>
      <c r="AB81">
        <v>8</v>
      </c>
      <c r="AC81" t="s">
        <v>96</v>
      </c>
      <c r="AD81">
        <v>513088</v>
      </c>
      <c r="AJ81">
        <v>9</v>
      </c>
      <c r="AK81" t="s">
        <v>96</v>
      </c>
      <c r="AL81">
        <v>444280</v>
      </c>
    </row>
    <row r="82" spans="3:38" x14ac:dyDescent="0.2">
      <c r="C82">
        <v>5</v>
      </c>
      <c r="D82" t="s">
        <v>97</v>
      </c>
      <c r="E82">
        <v>414206</v>
      </c>
      <c r="L82">
        <v>6</v>
      </c>
      <c r="M82" t="s">
        <v>97</v>
      </c>
      <c r="N82">
        <v>455666</v>
      </c>
      <c r="T82">
        <v>7</v>
      </c>
      <c r="U82" t="s">
        <v>97</v>
      </c>
      <c r="V82">
        <v>508354</v>
      </c>
      <c r="AB82">
        <v>8</v>
      </c>
      <c r="AC82" t="s">
        <v>97</v>
      </c>
      <c r="AD82">
        <v>516954</v>
      </c>
      <c r="AJ82">
        <v>9</v>
      </c>
      <c r="AK82" t="s">
        <v>97</v>
      </c>
      <c r="AL82">
        <v>454495</v>
      </c>
    </row>
    <row r="83" spans="3:38" x14ac:dyDescent="0.2">
      <c r="C83">
        <v>5</v>
      </c>
      <c r="D83" t="s">
        <v>98</v>
      </c>
      <c r="E83">
        <v>503508</v>
      </c>
      <c r="L83">
        <v>6</v>
      </c>
      <c r="M83" t="s">
        <v>98</v>
      </c>
      <c r="N83">
        <v>466156</v>
      </c>
      <c r="T83">
        <v>7</v>
      </c>
      <c r="U83" t="s">
        <v>98</v>
      </c>
      <c r="V83">
        <v>552042</v>
      </c>
      <c r="AB83">
        <v>8</v>
      </c>
      <c r="AC83" t="s">
        <v>98</v>
      </c>
      <c r="AD83">
        <v>522949</v>
      </c>
      <c r="AJ83">
        <v>9</v>
      </c>
      <c r="AK83" t="s">
        <v>98</v>
      </c>
      <c r="AL83">
        <v>497176</v>
      </c>
    </row>
    <row r="84" spans="3:38" x14ac:dyDescent="0.2">
      <c r="C84">
        <v>5</v>
      </c>
      <c r="D84" t="s">
        <v>99</v>
      </c>
      <c r="E84">
        <v>479286</v>
      </c>
      <c r="L84">
        <v>6</v>
      </c>
      <c r="M84" t="s">
        <v>99</v>
      </c>
      <c r="N84">
        <v>476223</v>
      </c>
      <c r="T84">
        <v>7</v>
      </c>
      <c r="U84" t="s">
        <v>99</v>
      </c>
      <c r="V84">
        <v>513428</v>
      </c>
      <c r="AB84">
        <v>8</v>
      </c>
      <c r="AC84" t="s">
        <v>99</v>
      </c>
      <c r="AD84">
        <v>525719</v>
      </c>
      <c r="AJ84">
        <v>9</v>
      </c>
      <c r="AK84" t="s">
        <v>99</v>
      </c>
      <c r="AL84">
        <v>446485</v>
      </c>
    </row>
    <row r="85" spans="3:38" x14ac:dyDescent="0.2">
      <c r="C85">
        <v>5</v>
      </c>
      <c r="D85" t="s">
        <v>100</v>
      </c>
      <c r="E85">
        <v>438169</v>
      </c>
      <c r="L85">
        <v>6</v>
      </c>
      <c r="M85" t="s">
        <v>100</v>
      </c>
      <c r="N85">
        <v>504908</v>
      </c>
      <c r="T85">
        <v>7</v>
      </c>
      <c r="U85" t="s">
        <v>100</v>
      </c>
      <c r="V85">
        <v>510359</v>
      </c>
      <c r="AB85">
        <v>8</v>
      </c>
      <c r="AC85" t="s">
        <v>100</v>
      </c>
      <c r="AD85">
        <v>556469</v>
      </c>
      <c r="AJ85">
        <v>9</v>
      </c>
      <c r="AK85" t="s">
        <v>100</v>
      </c>
      <c r="AL85">
        <v>480352</v>
      </c>
    </row>
    <row r="86" spans="3:38" x14ac:dyDescent="0.2">
      <c r="C86">
        <v>5</v>
      </c>
      <c r="D86" t="s">
        <v>101</v>
      </c>
      <c r="E86">
        <v>413973</v>
      </c>
      <c r="L86">
        <v>6</v>
      </c>
      <c r="M86" t="s">
        <v>101</v>
      </c>
      <c r="N86">
        <v>455690</v>
      </c>
      <c r="T86">
        <v>7</v>
      </c>
      <c r="U86" t="s">
        <v>101</v>
      </c>
      <c r="V86">
        <v>514471</v>
      </c>
      <c r="AB86">
        <v>8</v>
      </c>
      <c r="AC86" t="s">
        <v>101</v>
      </c>
      <c r="AD86">
        <v>534843</v>
      </c>
      <c r="AJ86">
        <v>9</v>
      </c>
      <c r="AK86" t="s">
        <v>101</v>
      </c>
      <c r="AL86">
        <v>435508</v>
      </c>
    </row>
    <row r="87" spans="3:38" x14ac:dyDescent="0.2">
      <c r="C87">
        <v>5</v>
      </c>
      <c r="D87" t="s">
        <v>102</v>
      </c>
      <c r="E87">
        <v>447012</v>
      </c>
      <c r="L87">
        <v>6</v>
      </c>
      <c r="M87" t="s">
        <v>102</v>
      </c>
      <c r="N87">
        <v>478322</v>
      </c>
      <c r="T87">
        <v>7</v>
      </c>
      <c r="U87" t="s">
        <v>102</v>
      </c>
      <c r="V87">
        <v>510531</v>
      </c>
      <c r="AB87">
        <v>8</v>
      </c>
      <c r="AC87" t="s">
        <v>102</v>
      </c>
      <c r="AD87">
        <v>528804</v>
      </c>
      <c r="AJ87">
        <v>9</v>
      </c>
      <c r="AK87" t="s">
        <v>102</v>
      </c>
      <c r="AL87">
        <v>486957</v>
      </c>
    </row>
    <row r="88" spans="3:38" x14ac:dyDescent="0.2">
      <c r="C88">
        <v>5</v>
      </c>
      <c r="D88" t="s">
        <v>103</v>
      </c>
      <c r="E88">
        <v>486987</v>
      </c>
      <c r="L88">
        <v>6</v>
      </c>
      <c r="M88" t="s">
        <v>103</v>
      </c>
      <c r="N88">
        <v>495772</v>
      </c>
      <c r="T88">
        <v>7</v>
      </c>
      <c r="U88" t="s">
        <v>103</v>
      </c>
      <c r="V88">
        <v>527116</v>
      </c>
      <c r="AB88">
        <v>8</v>
      </c>
      <c r="AC88" t="s">
        <v>103</v>
      </c>
      <c r="AD88">
        <v>491203</v>
      </c>
      <c r="AJ88">
        <v>9</v>
      </c>
      <c r="AK88" t="s">
        <v>103</v>
      </c>
      <c r="AL88">
        <v>469542</v>
      </c>
    </row>
    <row r="89" spans="3:38" x14ac:dyDescent="0.2">
      <c r="C89">
        <v>5</v>
      </c>
      <c r="D89" t="s">
        <v>104</v>
      </c>
      <c r="E89">
        <v>491096</v>
      </c>
      <c r="L89">
        <v>6</v>
      </c>
      <c r="M89" t="s">
        <v>104</v>
      </c>
      <c r="N89">
        <v>470936</v>
      </c>
      <c r="T89">
        <v>7</v>
      </c>
      <c r="U89" t="s">
        <v>104</v>
      </c>
      <c r="V89">
        <v>530172</v>
      </c>
      <c r="AB89">
        <v>8</v>
      </c>
      <c r="AC89" t="s">
        <v>104</v>
      </c>
      <c r="AD89">
        <v>533467</v>
      </c>
      <c r="AJ89">
        <v>9</v>
      </c>
      <c r="AK89" t="s">
        <v>104</v>
      </c>
      <c r="AL89">
        <v>428488</v>
      </c>
    </row>
    <row r="90" spans="3:38" x14ac:dyDescent="0.2">
      <c r="C90">
        <v>5</v>
      </c>
      <c r="D90" t="s">
        <v>105</v>
      </c>
      <c r="E90">
        <v>459922</v>
      </c>
      <c r="L90">
        <v>6</v>
      </c>
      <c r="M90" t="s">
        <v>105</v>
      </c>
      <c r="N90">
        <v>482312</v>
      </c>
      <c r="T90">
        <v>7</v>
      </c>
      <c r="U90" t="s">
        <v>105</v>
      </c>
      <c r="V90">
        <v>494376</v>
      </c>
      <c r="AB90">
        <v>8</v>
      </c>
      <c r="AC90" t="s">
        <v>105</v>
      </c>
      <c r="AD90">
        <v>534153</v>
      </c>
      <c r="AJ90">
        <v>9</v>
      </c>
      <c r="AK90" t="s">
        <v>105</v>
      </c>
      <c r="AL90">
        <v>446881</v>
      </c>
    </row>
    <row r="91" spans="3:38" x14ac:dyDescent="0.2">
      <c r="C91">
        <v>5</v>
      </c>
      <c r="D91" t="s">
        <v>106</v>
      </c>
      <c r="E91">
        <v>463925</v>
      </c>
      <c r="L91">
        <v>6</v>
      </c>
      <c r="M91" t="s">
        <v>106</v>
      </c>
      <c r="N91">
        <v>477525</v>
      </c>
      <c r="T91">
        <v>7</v>
      </c>
      <c r="U91" t="s">
        <v>106</v>
      </c>
      <c r="V91">
        <v>549501</v>
      </c>
      <c r="AB91">
        <v>8</v>
      </c>
      <c r="AC91" t="s">
        <v>106</v>
      </c>
      <c r="AD91">
        <v>487355</v>
      </c>
      <c r="AJ91">
        <v>9</v>
      </c>
      <c r="AK91" t="s">
        <v>106</v>
      </c>
      <c r="AL91">
        <v>425851</v>
      </c>
    </row>
    <row r="92" spans="3:38" x14ac:dyDescent="0.2">
      <c r="C92">
        <v>5</v>
      </c>
      <c r="D92" t="s">
        <v>107</v>
      </c>
      <c r="E92">
        <v>409826</v>
      </c>
      <c r="L92">
        <v>6</v>
      </c>
      <c r="M92" t="s">
        <v>107</v>
      </c>
      <c r="N92">
        <v>431776</v>
      </c>
      <c r="T92">
        <v>7</v>
      </c>
      <c r="U92" t="s">
        <v>107</v>
      </c>
      <c r="V92">
        <v>516030</v>
      </c>
      <c r="AB92">
        <v>8</v>
      </c>
      <c r="AC92" t="s">
        <v>107</v>
      </c>
      <c r="AD92">
        <v>491933</v>
      </c>
      <c r="AJ92">
        <v>9</v>
      </c>
      <c r="AK92" t="s">
        <v>107</v>
      </c>
      <c r="AL92">
        <v>457558</v>
      </c>
    </row>
    <row r="93" spans="3:38" x14ac:dyDescent="0.2">
      <c r="C93">
        <v>5</v>
      </c>
      <c r="D93" t="s">
        <v>108</v>
      </c>
      <c r="E93">
        <v>485512</v>
      </c>
      <c r="L93">
        <v>6</v>
      </c>
      <c r="M93" t="s">
        <v>108</v>
      </c>
      <c r="N93">
        <v>468975</v>
      </c>
      <c r="T93">
        <v>7</v>
      </c>
      <c r="U93" t="s">
        <v>108</v>
      </c>
      <c r="V93">
        <v>541005</v>
      </c>
      <c r="AB93">
        <v>8</v>
      </c>
      <c r="AC93" t="s">
        <v>108</v>
      </c>
      <c r="AD93">
        <v>445684</v>
      </c>
      <c r="AJ93">
        <v>9</v>
      </c>
      <c r="AK93" t="s">
        <v>108</v>
      </c>
      <c r="AL93">
        <v>404274</v>
      </c>
    </row>
    <row r="94" spans="3:38" x14ac:dyDescent="0.2">
      <c r="C94">
        <v>5</v>
      </c>
      <c r="D94" t="s">
        <v>109</v>
      </c>
      <c r="E94">
        <v>491307</v>
      </c>
      <c r="L94">
        <v>6</v>
      </c>
      <c r="M94" t="s">
        <v>109</v>
      </c>
      <c r="N94">
        <v>487143</v>
      </c>
      <c r="T94">
        <v>7</v>
      </c>
      <c r="U94" t="s">
        <v>109</v>
      </c>
      <c r="V94">
        <v>546863</v>
      </c>
      <c r="AB94">
        <v>8</v>
      </c>
      <c r="AC94" t="s">
        <v>109</v>
      </c>
      <c r="AD94">
        <v>538490</v>
      </c>
      <c r="AJ94">
        <v>9</v>
      </c>
      <c r="AK94" t="s">
        <v>109</v>
      </c>
      <c r="AL94">
        <v>438042</v>
      </c>
    </row>
    <row r="95" spans="3:38" x14ac:dyDescent="0.2">
      <c r="C95">
        <v>5</v>
      </c>
      <c r="D95" t="s">
        <v>110</v>
      </c>
      <c r="E95">
        <v>416900</v>
      </c>
      <c r="L95">
        <v>6</v>
      </c>
      <c r="M95" t="s">
        <v>110</v>
      </c>
      <c r="N95">
        <v>425370</v>
      </c>
      <c r="T95">
        <v>7</v>
      </c>
      <c r="U95" t="s">
        <v>110</v>
      </c>
      <c r="V95">
        <v>558646</v>
      </c>
      <c r="AB95">
        <v>8</v>
      </c>
      <c r="AC95" t="s">
        <v>110</v>
      </c>
      <c r="AD95">
        <v>537717</v>
      </c>
      <c r="AJ95">
        <v>9</v>
      </c>
      <c r="AK95" t="s">
        <v>110</v>
      </c>
      <c r="AL95">
        <v>460569</v>
      </c>
    </row>
    <row r="96" spans="3:38" x14ac:dyDescent="0.2">
      <c r="C96">
        <v>5</v>
      </c>
      <c r="D96" t="s">
        <v>111</v>
      </c>
      <c r="E96">
        <v>471020</v>
      </c>
      <c r="L96">
        <v>6</v>
      </c>
      <c r="M96" t="s">
        <v>111</v>
      </c>
      <c r="N96">
        <v>490893</v>
      </c>
      <c r="T96">
        <v>7</v>
      </c>
      <c r="U96" t="s">
        <v>111</v>
      </c>
      <c r="V96">
        <v>521863</v>
      </c>
      <c r="AB96">
        <v>8</v>
      </c>
      <c r="AC96" t="s">
        <v>111</v>
      </c>
      <c r="AD96">
        <v>513049</v>
      </c>
      <c r="AJ96">
        <v>9</v>
      </c>
      <c r="AK96" t="s">
        <v>111</v>
      </c>
      <c r="AL96">
        <v>481468</v>
      </c>
    </row>
    <row r="97" spans="3:38" x14ac:dyDescent="0.2">
      <c r="C97">
        <v>5</v>
      </c>
      <c r="D97" t="s">
        <v>112</v>
      </c>
      <c r="E97">
        <v>507692</v>
      </c>
      <c r="L97">
        <v>6</v>
      </c>
      <c r="M97" t="s">
        <v>112</v>
      </c>
      <c r="N97">
        <v>527305</v>
      </c>
      <c r="T97">
        <v>7</v>
      </c>
      <c r="U97" t="s">
        <v>112</v>
      </c>
      <c r="V97">
        <v>574444</v>
      </c>
      <c r="AB97">
        <v>8</v>
      </c>
      <c r="AC97" t="s">
        <v>112</v>
      </c>
      <c r="AD97">
        <v>500381</v>
      </c>
      <c r="AJ97">
        <v>9</v>
      </c>
      <c r="AK97" t="s">
        <v>112</v>
      </c>
      <c r="AL97">
        <v>499537</v>
      </c>
    </row>
    <row r="98" spans="3:38" x14ac:dyDescent="0.2">
      <c r="C98">
        <v>5</v>
      </c>
      <c r="D98" t="s">
        <v>113</v>
      </c>
      <c r="E98">
        <v>579913</v>
      </c>
      <c r="L98">
        <v>6</v>
      </c>
      <c r="M98" t="s">
        <v>113</v>
      </c>
      <c r="N98">
        <v>535222</v>
      </c>
      <c r="T98">
        <v>7</v>
      </c>
      <c r="U98" t="s">
        <v>113</v>
      </c>
      <c r="V98">
        <v>537698</v>
      </c>
      <c r="AB98">
        <v>8</v>
      </c>
      <c r="AC98" t="s">
        <v>113</v>
      </c>
      <c r="AD98">
        <v>526513</v>
      </c>
      <c r="AJ98">
        <v>9</v>
      </c>
      <c r="AK98" t="s">
        <v>113</v>
      </c>
      <c r="AL98">
        <v>560991</v>
      </c>
    </row>
    <row r="99" spans="3:38" x14ac:dyDescent="0.2">
      <c r="C99">
        <v>5</v>
      </c>
      <c r="D99" t="s">
        <v>114</v>
      </c>
      <c r="E99">
        <v>469896</v>
      </c>
      <c r="L99">
        <v>6</v>
      </c>
      <c r="M99" t="s">
        <v>114</v>
      </c>
      <c r="N99">
        <v>436602</v>
      </c>
      <c r="T99">
        <v>7</v>
      </c>
      <c r="U99" t="s">
        <v>114</v>
      </c>
      <c r="V99">
        <v>531206</v>
      </c>
      <c r="AB99">
        <v>8</v>
      </c>
      <c r="AC99" t="s">
        <v>114</v>
      </c>
      <c r="AD99">
        <v>508601</v>
      </c>
      <c r="AJ99">
        <v>9</v>
      </c>
      <c r="AK99" t="s">
        <v>114</v>
      </c>
      <c r="AL99">
        <v>519699</v>
      </c>
    </row>
    <row r="100" spans="3:38" x14ac:dyDescent="0.2">
      <c r="C100">
        <v>5</v>
      </c>
      <c r="D100" t="s">
        <v>115</v>
      </c>
      <c r="E100">
        <v>487509</v>
      </c>
      <c r="L100">
        <v>6</v>
      </c>
      <c r="M100" t="s">
        <v>115</v>
      </c>
      <c r="N100">
        <v>474385</v>
      </c>
      <c r="T100">
        <v>7</v>
      </c>
      <c r="U100" t="s">
        <v>115</v>
      </c>
      <c r="V100">
        <v>508045</v>
      </c>
      <c r="AB100">
        <v>8</v>
      </c>
      <c r="AC100" t="s">
        <v>115</v>
      </c>
      <c r="AD100">
        <v>543502</v>
      </c>
      <c r="AJ100">
        <v>9</v>
      </c>
      <c r="AK100" t="s">
        <v>115</v>
      </c>
      <c r="AL100">
        <v>516128</v>
      </c>
    </row>
    <row r="101" spans="3:38" x14ac:dyDescent="0.2">
      <c r="C101">
        <v>5</v>
      </c>
      <c r="D101" t="s">
        <v>116</v>
      </c>
      <c r="E101">
        <v>498444</v>
      </c>
      <c r="L101">
        <v>6</v>
      </c>
      <c r="M101" t="s">
        <v>116</v>
      </c>
      <c r="N101">
        <v>468314</v>
      </c>
      <c r="T101">
        <v>7</v>
      </c>
      <c r="U101" t="s">
        <v>116</v>
      </c>
      <c r="V101">
        <v>506194</v>
      </c>
      <c r="AB101">
        <v>8</v>
      </c>
      <c r="AC101" t="s">
        <v>116</v>
      </c>
      <c r="AD101">
        <v>550373</v>
      </c>
      <c r="AJ101">
        <v>9</v>
      </c>
      <c r="AK101" t="s">
        <v>116</v>
      </c>
      <c r="AL101">
        <v>547150</v>
      </c>
    </row>
    <row r="102" spans="3:38" x14ac:dyDescent="0.2">
      <c r="C102">
        <v>5</v>
      </c>
      <c r="D102" t="s">
        <v>117</v>
      </c>
      <c r="E102">
        <v>500230</v>
      </c>
      <c r="L102">
        <v>6</v>
      </c>
      <c r="M102" t="s">
        <v>117</v>
      </c>
      <c r="N102">
        <v>470161</v>
      </c>
      <c r="T102">
        <v>7</v>
      </c>
      <c r="U102" t="s">
        <v>117</v>
      </c>
      <c r="V102">
        <v>525542</v>
      </c>
      <c r="AB102">
        <v>8</v>
      </c>
      <c r="AC102" t="s">
        <v>117</v>
      </c>
      <c r="AD102">
        <v>536001</v>
      </c>
      <c r="AJ102">
        <v>9</v>
      </c>
      <c r="AK102" t="s">
        <v>117</v>
      </c>
      <c r="AL102">
        <v>525973</v>
      </c>
    </row>
    <row r="103" spans="3:38" x14ac:dyDescent="0.2">
      <c r="C103">
        <v>5</v>
      </c>
      <c r="D103" t="s">
        <v>118</v>
      </c>
      <c r="E103">
        <v>478648</v>
      </c>
      <c r="L103">
        <v>6</v>
      </c>
      <c r="M103" t="s">
        <v>118</v>
      </c>
      <c r="N103">
        <v>472195</v>
      </c>
      <c r="T103">
        <v>7</v>
      </c>
      <c r="U103" t="s">
        <v>118</v>
      </c>
      <c r="V103">
        <v>502376</v>
      </c>
      <c r="AB103">
        <v>8</v>
      </c>
      <c r="AC103" t="s">
        <v>118</v>
      </c>
      <c r="AD103">
        <v>504172</v>
      </c>
      <c r="AJ103">
        <v>9</v>
      </c>
      <c r="AK103" t="s">
        <v>118</v>
      </c>
      <c r="AL103">
        <v>460923</v>
      </c>
    </row>
    <row r="104" spans="3:38" x14ac:dyDescent="0.2">
      <c r="C104">
        <v>5</v>
      </c>
      <c r="D104" t="s">
        <v>119</v>
      </c>
      <c r="E104">
        <v>487872</v>
      </c>
      <c r="L104">
        <v>6</v>
      </c>
      <c r="M104" t="s">
        <v>119</v>
      </c>
      <c r="N104">
        <v>470263</v>
      </c>
      <c r="T104">
        <v>7</v>
      </c>
      <c r="U104" t="s">
        <v>119</v>
      </c>
      <c r="V104">
        <v>511262</v>
      </c>
      <c r="AB104">
        <v>8</v>
      </c>
      <c r="AC104" t="s">
        <v>119</v>
      </c>
      <c r="AD104">
        <v>498947</v>
      </c>
      <c r="AJ104">
        <v>9</v>
      </c>
      <c r="AK104" t="s">
        <v>119</v>
      </c>
      <c r="AL104">
        <v>476474</v>
      </c>
    </row>
    <row r="105" spans="3:38" x14ac:dyDescent="0.2">
      <c r="C105">
        <v>5</v>
      </c>
      <c r="D105" t="s">
        <v>120</v>
      </c>
      <c r="E105">
        <v>421707</v>
      </c>
      <c r="L105">
        <v>6</v>
      </c>
      <c r="M105" t="s">
        <v>120</v>
      </c>
      <c r="N105">
        <v>460096</v>
      </c>
      <c r="T105">
        <v>7</v>
      </c>
      <c r="U105" t="s">
        <v>120</v>
      </c>
      <c r="V105">
        <v>545977</v>
      </c>
      <c r="AB105">
        <v>8</v>
      </c>
      <c r="AC105" t="s">
        <v>120</v>
      </c>
      <c r="AD105">
        <v>513463</v>
      </c>
      <c r="AJ105">
        <v>9</v>
      </c>
      <c r="AK105" t="s">
        <v>120</v>
      </c>
      <c r="AL105">
        <v>508103</v>
      </c>
    </row>
    <row r="106" spans="3:38" x14ac:dyDescent="0.2">
      <c r="C106">
        <v>5</v>
      </c>
      <c r="D106" t="s">
        <v>121</v>
      </c>
      <c r="E106">
        <v>431312</v>
      </c>
      <c r="L106">
        <v>6</v>
      </c>
      <c r="M106" t="s">
        <v>121</v>
      </c>
      <c r="N106">
        <v>463738</v>
      </c>
      <c r="T106">
        <v>7</v>
      </c>
      <c r="U106" t="s">
        <v>121</v>
      </c>
      <c r="V106">
        <v>520177</v>
      </c>
      <c r="AB106">
        <v>8</v>
      </c>
      <c r="AC106" t="s">
        <v>121</v>
      </c>
      <c r="AD106">
        <v>509866</v>
      </c>
      <c r="AJ106">
        <v>9</v>
      </c>
      <c r="AK106" t="s">
        <v>121</v>
      </c>
      <c r="AL106">
        <v>491882</v>
      </c>
    </row>
    <row r="107" spans="3:38" x14ac:dyDescent="0.2">
      <c r="C107">
        <v>5</v>
      </c>
      <c r="D107" t="s">
        <v>122</v>
      </c>
      <c r="E107">
        <v>516765</v>
      </c>
      <c r="L107">
        <v>6</v>
      </c>
      <c r="M107" t="s">
        <v>122</v>
      </c>
      <c r="N107">
        <v>453972</v>
      </c>
      <c r="T107">
        <v>7</v>
      </c>
      <c r="U107" t="s">
        <v>122</v>
      </c>
      <c r="V107">
        <v>525731</v>
      </c>
      <c r="AB107">
        <v>8</v>
      </c>
      <c r="AC107" t="s">
        <v>122</v>
      </c>
      <c r="AD107">
        <v>506558</v>
      </c>
      <c r="AJ107">
        <v>9</v>
      </c>
      <c r="AK107" t="s">
        <v>122</v>
      </c>
      <c r="AL107">
        <v>442506</v>
      </c>
    </row>
    <row r="108" spans="3:38" x14ac:dyDescent="0.2">
      <c r="C108">
        <v>5</v>
      </c>
      <c r="D108" t="s">
        <v>123</v>
      </c>
      <c r="E108">
        <v>491915</v>
      </c>
      <c r="L108">
        <v>6</v>
      </c>
      <c r="M108" t="s">
        <v>123</v>
      </c>
      <c r="N108">
        <v>467962</v>
      </c>
      <c r="T108">
        <v>7</v>
      </c>
      <c r="U108" t="s">
        <v>123</v>
      </c>
      <c r="V108">
        <v>519062</v>
      </c>
      <c r="AB108">
        <v>8</v>
      </c>
      <c r="AC108" t="s">
        <v>123</v>
      </c>
      <c r="AD108">
        <v>498123</v>
      </c>
      <c r="AJ108">
        <v>9</v>
      </c>
      <c r="AK108" t="s">
        <v>123</v>
      </c>
      <c r="AL108">
        <v>452931</v>
      </c>
    </row>
    <row r="109" spans="3:38" x14ac:dyDescent="0.2">
      <c r="C109">
        <v>5</v>
      </c>
      <c r="D109" t="s">
        <v>124</v>
      </c>
      <c r="E109">
        <v>438871</v>
      </c>
      <c r="L109">
        <v>6</v>
      </c>
      <c r="M109" t="s">
        <v>124</v>
      </c>
      <c r="N109">
        <v>441554</v>
      </c>
      <c r="T109">
        <v>7</v>
      </c>
      <c r="U109" t="s">
        <v>124</v>
      </c>
      <c r="V109">
        <v>489288</v>
      </c>
      <c r="AB109">
        <v>8</v>
      </c>
      <c r="AC109" t="s">
        <v>124</v>
      </c>
      <c r="AD109">
        <v>534407</v>
      </c>
      <c r="AJ109">
        <v>9</v>
      </c>
      <c r="AK109" t="s">
        <v>124</v>
      </c>
      <c r="AL109">
        <v>460131</v>
      </c>
    </row>
    <row r="110" spans="3:38" x14ac:dyDescent="0.2">
      <c r="C110">
        <v>5</v>
      </c>
      <c r="D110" t="s">
        <v>125</v>
      </c>
      <c r="E110">
        <v>483766</v>
      </c>
      <c r="L110">
        <v>6</v>
      </c>
      <c r="M110" t="s">
        <v>125</v>
      </c>
      <c r="N110">
        <v>452888</v>
      </c>
      <c r="T110">
        <v>7</v>
      </c>
      <c r="U110" t="s">
        <v>125</v>
      </c>
      <c r="V110">
        <v>508805</v>
      </c>
      <c r="AB110">
        <v>8</v>
      </c>
      <c r="AC110" t="s">
        <v>125</v>
      </c>
      <c r="AD110">
        <v>543813</v>
      </c>
      <c r="AJ110">
        <v>9</v>
      </c>
      <c r="AK110" t="s">
        <v>125</v>
      </c>
      <c r="AL110">
        <v>459470</v>
      </c>
    </row>
    <row r="111" spans="3:38" x14ac:dyDescent="0.2">
      <c r="C111">
        <v>5</v>
      </c>
      <c r="D111" t="s">
        <v>126</v>
      </c>
      <c r="E111">
        <v>501783</v>
      </c>
      <c r="L111">
        <v>6</v>
      </c>
      <c r="M111" t="s">
        <v>126</v>
      </c>
      <c r="N111">
        <v>451214</v>
      </c>
      <c r="T111">
        <v>7</v>
      </c>
      <c r="U111" t="s">
        <v>126</v>
      </c>
      <c r="V111">
        <v>512409</v>
      </c>
      <c r="AB111">
        <v>8</v>
      </c>
      <c r="AC111" t="s">
        <v>126</v>
      </c>
      <c r="AD111">
        <v>512141</v>
      </c>
      <c r="AJ111">
        <v>9</v>
      </c>
      <c r="AK111" t="s">
        <v>126</v>
      </c>
      <c r="AL111">
        <v>504732</v>
      </c>
    </row>
    <row r="112" spans="3:38" x14ac:dyDescent="0.2">
      <c r="C112">
        <v>5</v>
      </c>
      <c r="D112" t="s">
        <v>127</v>
      </c>
      <c r="E112">
        <v>497623</v>
      </c>
      <c r="L112">
        <v>6</v>
      </c>
      <c r="M112" t="s">
        <v>127</v>
      </c>
      <c r="N112">
        <v>454573</v>
      </c>
      <c r="T112">
        <v>7</v>
      </c>
      <c r="U112" t="s">
        <v>127</v>
      </c>
      <c r="V112">
        <v>553580</v>
      </c>
      <c r="AB112">
        <v>8</v>
      </c>
      <c r="AC112" t="s">
        <v>127</v>
      </c>
      <c r="AD112">
        <v>547735</v>
      </c>
      <c r="AJ112">
        <v>9</v>
      </c>
      <c r="AK112" t="s">
        <v>127</v>
      </c>
      <c r="AL112">
        <v>500374</v>
      </c>
    </row>
    <row r="113" spans="3:38" x14ac:dyDescent="0.2">
      <c r="C113">
        <v>5</v>
      </c>
      <c r="D113" t="s">
        <v>128</v>
      </c>
      <c r="E113">
        <v>472314</v>
      </c>
      <c r="L113">
        <v>6</v>
      </c>
      <c r="M113" t="s">
        <v>128</v>
      </c>
      <c r="N113">
        <v>463502</v>
      </c>
      <c r="T113">
        <v>7</v>
      </c>
      <c r="U113" t="s">
        <v>128</v>
      </c>
      <c r="V113">
        <v>524767</v>
      </c>
      <c r="AB113">
        <v>8</v>
      </c>
      <c r="AC113" t="s">
        <v>128</v>
      </c>
      <c r="AD113">
        <v>485743</v>
      </c>
      <c r="AJ113">
        <v>9</v>
      </c>
      <c r="AK113" t="s">
        <v>128</v>
      </c>
      <c r="AL113">
        <v>490739</v>
      </c>
    </row>
    <row r="114" spans="3:38" x14ac:dyDescent="0.2">
      <c r="C114">
        <v>5</v>
      </c>
      <c r="D114" t="s">
        <v>129</v>
      </c>
      <c r="E114">
        <v>485907</v>
      </c>
      <c r="L114">
        <v>6</v>
      </c>
      <c r="M114" t="s">
        <v>129</v>
      </c>
      <c r="N114">
        <v>469915</v>
      </c>
      <c r="T114">
        <v>7</v>
      </c>
      <c r="U114" t="s">
        <v>129</v>
      </c>
      <c r="V114">
        <v>558051</v>
      </c>
      <c r="AB114">
        <v>8</v>
      </c>
      <c r="AC114" t="s">
        <v>129</v>
      </c>
      <c r="AD114">
        <v>534185</v>
      </c>
      <c r="AJ114">
        <v>9</v>
      </c>
      <c r="AK114" t="s">
        <v>129</v>
      </c>
      <c r="AL114">
        <v>497776</v>
      </c>
    </row>
    <row r="115" spans="3:38" x14ac:dyDescent="0.2">
      <c r="C115">
        <v>5</v>
      </c>
      <c r="D115" t="s">
        <v>130</v>
      </c>
      <c r="E115">
        <v>504823</v>
      </c>
      <c r="L115">
        <v>6</v>
      </c>
      <c r="M115" t="s">
        <v>130</v>
      </c>
      <c r="N115">
        <v>484139</v>
      </c>
      <c r="T115">
        <v>7</v>
      </c>
      <c r="U115" t="s">
        <v>130</v>
      </c>
      <c r="V115">
        <v>543785</v>
      </c>
      <c r="AB115">
        <v>8</v>
      </c>
      <c r="AC115" t="s">
        <v>130</v>
      </c>
      <c r="AD115">
        <v>518630</v>
      </c>
      <c r="AJ115">
        <v>9</v>
      </c>
      <c r="AK115" t="s">
        <v>130</v>
      </c>
      <c r="AL115">
        <v>472094</v>
      </c>
    </row>
    <row r="116" spans="3:38" x14ac:dyDescent="0.2">
      <c r="C116">
        <v>5</v>
      </c>
      <c r="D116" t="s">
        <v>131</v>
      </c>
      <c r="E116">
        <v>483797</v>
      </c>
      <c r="L116">
        <v>6</v>
      </c>
      <c r="M116" t="s">
        <v>131</v>
      </c>
      <c r="N116">
        <v>483857</v>
      </c>
      <c r="T116">
        <v>7</v>
      </c>
      <c r="U116" t="s">
        <v>131</v>
      </c>
      <c r="V116">
        <v>541990</v>
      </c>
      <c r="AB116">
        <v>8</v>
      </c>
      <c r="AC116" t="s">
        <v>131</v>
      </c>
      <c r="AD116">
        <v>515235</v>
      </c>
      <c r="AJ116">
        <v>9</v>
      </c>
      <c r="AK116" t="s">
        <v>131</v>
      </c>
      <c r="AL116">
        <v>450699</v>
      </c>
    </row>
    <row r="117" spans="3:38" x14ac:dyDescent="0.2">
      <c r="C117">
        <v>5</v>
      </c>
      <c r="D117" t="s">
        <v>132</v>
      </c>
      <c r="E117">
        <v>493379</v>
      </c>
      <c r="L117">
        <v>6</v>
      </c>
      <c r="M117" t="s">
        <v>132</v>
      </c>
      <c r="N117">
        <v>507313</v>
      </c>
      <c r="T117">
        <v>7</v>
      </c>
      <c r="U117" t="s">
        <v>132</v>
      </c>
      <c r="V117">
        <v>545762</v>
      </c>
      <c r="AB117">
        <v>8</v>
      </c>
      <c r="AC117" t="s">
        <v>132</v>
      </c>
      <c r="AD117">
        <v>485112</v>
      </c>
      <c r="AJ117">
        <v>9</v>
      </c>
      <c r="AK117" t="s">
        <v>132</v>
      </c>
      <c r="AL117">
        <v>450755</v>
      </c>
    </row>
    <row r="118" spans="3:38" x14ac:dyDescent="0.2">
      <c r="C118">
        <v>5</v>
      </c>
      <c r="D118" t="s">
        <v>133</v>
      </c>
      <c r="E118">
        <v>465508</v>
      </c>
      <c r="L118">
        <v>6</v>
      </c>
      <c r="M118" t="s">
        <v>133</v>
      </c>
      <c r="N118">
        <v>505341</v>
      </c>
      <c r="T118">
        <v>7</v>
      </c>
      <c r="U118" t="s">
        <v>133</v>
      </c>
      <c r="V118">
        <v>539199</v>
      </c>
      <c r="AB118">
        <v>8</v>
      </c>
      <c r="AC118" t="s">
        <v>133</v>
      </c>
      <c r="AD118">
        <v>528526</v>
      </c>
      <c r="AJ118">
        <v>9</v>
      </c>
      <c r="AK118" t="s">
        <v>133</v>
      </c>
      <c r="AL118">
        <v>469205</v>
      </c>
    </row>
    <row r="119" spans="3:38" x14ac:dyDescent="0.2">
      <c r="C119">
        <v>5</v>
      </c>
      <c r="D119" t="s">
        <v>134</v>
      </c>
      <c r="E119">
        <v>508467</v>
      </c>
      <c r="L119">
        <v>6</v>
      </c>
      <c r="M119" t="s">
        <v>134</v>
      </c>
      <c r="N119">
        <v>472359</v>
      </c>
      <c r="T119">
        <v>7</v>
      </c>
      <c r="U119" t="s">
        <v>134</v>
      </c>
      <c r="V119">
        <v>549931</v>
      </c>
      <c r="AB119">
        <v>8</v>
      </c>
      <c r="AC119" t="s">
        <v>134</v>
      </c>
      <c r="AD119">
        <v>543167</v>
      </c>
      <c r="AJ119">
        <v>9</v>
      </c>
      <c r="AK119" t="s">
        <v>134</v>
      </c>
      <c r="AL119">
        <v>482905</v>
      </c>
    </row>
    <row r="120" spans="3:38" x14ac:dyDescent="0.2">
      <c r="C120">
        <v>5</v>
      </c>
      <c r="D120" t="s">
        <v>135</v>
      </c>
      <c r="E120">
        <v>469113</v>
      </c>
      <c r="L120">
        <v>6</v>
      </c>
      <c r="M120" t="s">
        <v>135</v>
      </c>
      <c r="N120">
        <v>462726</v>
      </c>
      <c r="T120">
        <v>7</v>
      </c>
      <c r="U120" t="s">
        <v>135</v>
      </c>
      <c r="V120">
        <v>532968</v>
      </c>
      <c r="AB120">
        <v>8</v>
      </c>
      <c r="AC120" t="s">
        <v>135</v>
      </c>
      <c r="AD120">
        <v>536862</v>
      </c>
      <c r="AJ120">
        <v>9</v>
      </c>
      <c r="AK120" t="s">
        <v>135</v>
      </c>
      <c r="AL120">
        <v>503250</v>
      </c>
    </row>
    <row r="121" spans="3:38" x14ac:dyDescent="0.2">
      <c r="C121">
        <v>5</v>
      </c>
      <c r="D121" t="s">
        <v>136</v>
      </c>
      <c r="E121">
        <v>513592</v>
      </c>
      <c r="L121">
        <v>6</v>
      </c>
      <c r="M121" t="s">
        <v>136</v>
      </c>
      <c r="N121">
        <v>521709</v>
      </c>
      <c r="T121">
        <v>7</v>
      </c>
      <c r="U121" t="s">
        <v>136</v>
      </c>
      <c r="V121">
        <v>564936</v>
      </c>
      <c r="AB121">
        <v>8</v>
      </c>
      <c r="AC121" t="s">
        <v>136</v>
      </c>
      <c r="AD121">
        <v>514861</v>
      </c>
      <c r="AJ121">
        <v>9</v>
      </c>
      <c r="AK121" t="s">
        <v>136</v>
      </c>
      <c r="AL121">
        <v>554411</v>
      </c>
    </row>
    <row r="122" spans="3:38" x14ac:dyDescent="0.2">
      <c r="C122">
        <v>5</v>
      </c>
      <c r="D122" t="s">
        <v>137</v>
      </c>
      <c r="E122">
        <v>507560</v>
      </c>
      <c r="L122">
        <v>6</v>
      </c>
      <c r="M122" t="s">
        <v>137</v>
      </c>
      <c r="N122">
        <v>564459</v>
      </c>
      <c r="T122">
        <v>7</v>
      </c>
      <c r="U122" t="s">
        <v>137</v>
      </c>
      <c r="V122">
        <v>510139</v>
      </c>
      <c r="AB122">
        <v>8</v>
      </c>
      <c r="AC122" t="s">
        <v>137</v>
      </c>
      <c r="AD122">
        <v>537708</v>
      </c>
      <c r="AJ122">
        <v>9</v>
      </c>
      <c r="AK122" t="s">
        <v>137</v>
      </c>
      <c r="AL122">
        <v>527558</v>
      </c>
    </row>
    <row r="123" spans="3:38" x14ac:dyDescent="0.2">
      <c r="C123">
        <v>5</v>
      </c>
      <c r="D123" t="s">
        <v>138</v>
      </c>
      <c r="E123">
        <v>486726</v>
      </c>
      <c r="L123">
        <v>6</v>
      </c>
      <c r="M123" t="s">
        <v>138</v>
      </c>
      <c r="N123">
        <v>499182</v>
      </c>
      <c r="T123">
        <v>7</v>
      </c>
      <c r="U123" t="s">
        <v>138</v>
      </c>
      <c r="V123">
        <v>522122</v>
      </c>
      <c r="AB123">
        <v>8</v>
      </c>
      <c r="AC123" t="s">
        <v>138</v>
      </c>
      <c r="AD123">
        <v>513300</v>
      </c>
      <c r="AJ123">
        <v>9</v>
      </c>
      <c r="AK123" t="s">
        <v>138</v>
      </c>
      <c r="AL123">
        <v>467111</v>
      </c>
    </row>
    <row r="124" spans="3:38" x14ac:dyDescent="0.2">
      <c r="C124">
        <v>5</v>
      </c>
      <c r="D124" t="s">
        <v>139</v>
      </c>
      <c r="E124">
        <v>451058</v>
      </c>
      <c r="L124">
        <v>6</v>
      </c>
      <c r="M124" t="s">
        <v>139</v>
      </c>
      <c r="N124">
        <v>467577</v>
      </c>
      <c r="T124">
        <v>7</v>
      </c>
      <c r="U124" t="s">
        <v>139</v>
      </c>
      <c r="V124">
        <v>539161</v>
      </c>
      <c r="AB124">
        <v>8</v>
      </c>
      <c r="AC124" t="s">
        <v>139</v>
      </c>
      <c r="AD124">
        <v>582211</v>
      </c>
      <c r="AJ124">
        <v>9</v>
      </c>
      <c r="AK124" t="s">
        <v>139</v>
      </c>
      <c r="AL124">
        <v>484327</v>
      </c>
    </row>
    <row r="125" spans="3:38" x14ac:dyDescent="0.2">
      <c r="C125">
        <v>5</v>
      </c>
      <c r="D125" t="s">
        <v>140</v>
      </c>
      <c r="E125">
        <v>418605</v>
      </c>
      <c r="L125">
        <v>6</v>
      </c>
      <c r="M125" t="s">
        <v>140</v>
      </c>
      <c r="N125">
        <v>476623</v>
      </c>
      <c r="T125">
        <v>7</v>
      </c>
      <c r="U125" t="s">
        <v>140</v>
      </c>
      <c r="V125">
        <v>498436</v>
      </c>
      <c r="AB125">
        <v>8</v>
      </c>
      <c r="AC125" t="s">
        <v>140</v>
      </c>
      <c r="AD125">
        <v>504508</v>
      </c>
      <c r="AJ125">
        <v>9</v>
      </c>
      <c r="AK125" t="s">
        <v>140</v>
      </c>
      <c r="AL125">
        <v>456100</v>
      </c>
    </row>
    <row r="126" spans="3:38" x14ac:dyDescent="0.2">
      <c r="C126">
        <v>5</v>
      </c>
      <c r="D126" t="s">
        <v>141</v>
      </c>
      <c r="E126">
        <v>408788</v>
      </c>
      <c r="L126">
        <v>6</v>
      </c>
      <c r="M126" t="s">
        <v>141</v>
      </c>
      <c r="N126">
        <v>486845</v>
      </c>
      <c r="T126">
        <v>7</v>
      </c>
      <c r="U126" t="s">
        <v>141</v>
      </c>
      <c r="V126">
        <v>551092</v>
      </c>
      <c r="AB126">
        <v>8</v>
      </c>
      <c r="AC126" t="s">
        <v>141</v>
      </c>
      <c r="AD126">
        <v>522589</v>
      </c>
      <c r="AJ126">
        <v>9</v>
      </c>
      <c r="AK126" t="s">
        <v>141</v>
      </c>
      <c r="AL126">
        <v>480324</v>
      </c>
    </row>
    <row r="127" spans="3:38" x14ac:dyDescent="0.2">
      <c r="C127">
        <v>5</v>
      </c>
      <c r="D127" t="s">
        <v>142</v>
      </c>
      <c r="E127">
        <v>424533</v>
      </c>
      <c r="L127">
        <v>6</v>
      </c>
      <c r="M127" t="s">
        <v>142</v>
      </c>
      <c r="N127">
        <v>455264</v>
      </c>
      <c r="T127">
        <v>7</v>
      </c>
      <c r="U127" t="s">
        <v>142</v>
      </c>
      <c r="V127">
        <v>519918</v>
      </c>
      <c r="AB127">
        <v>8</v>
      </c>
      <c r="AC127" t="s">
        <v>142</v>
      </c>
      <c r="AD127">
        <v>492005</v>
      </c>
      <c r="AJ127">
        <v>9</v>
      </c>
      <c r="AK127" t="s">
        <v>142</v>
      </c>
      <c r="AL127">
        <v>433976</v>
      </c>
    </row>
    <row r="128" spans="3:38" x14ac:dyDescent="0.2">
      <c r="C128">
        <v>5</v>
      </c>
      <c r="D128" t="s">
        <v>143</v>
      </c>
      <c r="E128">
        <v>424031</v>
      </c>
      <c r="L128">
        <v>6</v>
      </c>
      <c r="M128" t="s">
        <v>143</v>
      </c>
      <c r="N128">
        <v>457900</v>
      </c>
      <c r="T128">
        <v>7</v>
      </c>
      <c r="U128" t="s">
        <v>143</v>
      </c>
      <c r="V128">
        <v>544142</v>
      </c>
      <c r="AB128">
        <v>8</v>
      </c>
      <c r="AC128" t="s">
        <v>143</v>
      </c>
      <c r="AD128">
        <v>508197</v>
      </c>
      <c r="AJ128">
        <v>9</v>
      </c>
      <c r="AK128" t="s">
        <v>143</v>
      </c>
      <c r="AL128">
        <v>485838</v>
      </c>
    </row>
    <row r="129" spans="3:38" x14ac:dyDescent="0.2">
      <c r="C129">
        <v>5</v>
      </c>
      <c r="D129" t="s">
        <v>144</v>
      </c>
      <c r="E129">
        <v>392387</v>
      </c>
      <c r="L129">
        <v>6</v>
      </c>
      <c r="M129" t="s">
        <v>144</v>
      </c>
      <c r="N129">
        <v>456846</v>
      </c>
      <c r="T129">
        <v>7</v>
      </c>
      <c r="U129" t="s">
        <v>144</v>
      </c>
      <c r="V129">
        <v>520039</v>
      </c>
      <c r="AB129">
        <v>8</v>
      </c>
      <c r="AC129" t="s">
        <v>144</v>
      </c>
      <c r="AD129">
        <v>496215</v>
      </c>
      <c r="AJ129">
        <v>9</v>
      </c>
      <c r="AK129" t="s">
        <v>144</v>
      </c>
      <c r="AL129">
        <v>446240</v>
      </c>
    </row>
    <row r="130" spans="3:38" x14ac:dyDescent="0.2">
      <c r="C130">
        <v>5</v>
      </c>
      <c r="D130" t="s">
        <v>145</v>
      </c>
      <c r="E130">
        <v>420088</v>
      </c>
      <c r="L130">
        <v>6</v>
      </c>
      <c r="M130" t="s">
        <v>145</v>
      </c>
      <c r="N130">
        <v>465262</v>
      </c>
      <c r="T130">
        <v>7</v>
      </c>
      <c r="U130" t="s">
        <v>145</v>
      </c>
      <c r="V130">
        <v>537926</v>
      </c>
      <c r="AB130">
        <v>8</v>
      </c>
      <c r="AC130" t="s">
        <v>145</v>
      </c>
      <c r="AD130">
        <v>461333</v>
      </c>
      <c r="AJ130">
        <v>9</v>
      </c>
      <c r="AK130" t="s">
        <v>145</v>
      </c>
      <c r="AL130">
        <v>472332</v>
      </c>
    </row>
    <row r="131" spans="3:38" x14ac:dyDescent="0.2">
      <c r="C131">
        <v>5</v>
      </c>
      <c r="D131" t="s">
        <v>146</v>
      </c>
      <c r="E131">
        <v>428431</v>
      </c>
      <c r="L131">
        <v>6</v>
      </c>
      <c r="M131" t="s">
        <v>146</v>
      </c>
      <c r="N131">
        <v>462418</v>
      </c>
      <c r="T131">
        <v>7</v>
      </c>
      <c r="U131" t="s">
        <v>146</v>
      </c>
      <c r="V131">
        <v>562197</v>
      </c>
      <c r="AB131">
        <v>8</v>
      </c>
      <c r="AC131" t="s">
        <v>146</v>
      </c>
      <c r="AD131">
        <v>474136</v>
      </c>
      <c r="AJ131">
        <v>9</v>
      </c>
      <c r="AK131" t="s">
        <v>146</v>
      </c>
      <c r="AL131">
        <v>494088</v>
      </c>
    </row>
    <row r="132" spans="3:38" x14ac:dyDescent="0.2">
      <c r="C132">
        <v>5</v>
      </c>
      <c r="D132" t="s">
        <v>147</v>
      </c>
      <c r="E132">
        <v>434555</v>
      </c>
      <c r="L132">
        <v>6</v>
      </c>
      <c r="M132" t="s">
        <v>147</v>
      </c>
      <c r="N132">
        <v>505829</v>
      </c>
      <c r="T132">
        <v>7</v>
      </c>
      <c r="U132" t="s">
        <v>147</v>
      </c>
      <c r="V132">
        <v>549467</v>
      </c>
      <c r="AB132">
        <v>8</v>
      </c>
      <c r="AC132" t="s">
        <v>147</v>
      </c>
      <c r="AD132">
        <v>533621</v>
      </c>
      <c r="AJ132">
        <v>9</v>
      </c>
      <c r="AK132" t="s">
        <v>147</v>
      </c>
      <c r="AL132">
        <v>468619</v>
      </c>
    </row>
    <row r="133" spans="3:38" x14ac:dyDescent="0.2">
      <c r="C133">
        <v>5</v>
      </c>
      <c r="D133" t="s">
        <v>148</v>
      </c>
      <c r="E133">
        <v>406178</v>
      </c>
      <c r="L133">
        <v>6</v>
      </c>
      <c r="M133" t="s">
        <v>148</v>
      </c>
      <c r="N133">
        <v>484274</v>
      </c>
      <c r="T133">
        <v>7</v>
      </c>
      <c r="U133" t="s">
        <v>148</v>
      </c>
      <c r="V133">
        <v>526627</v>
      </c>
      <c r="AB133">
        <v>8</v>
      </c>
      <c r="AC133" t="s">
        <v>148</v>
      </c>
      <c r="AD133">
        <v>514236</v>
      </c>
      <c r="AJ133">
        <v>9</v>
      </c>
      <c r="AK133" t="s">
        <v>148</v>
      </c>
      <c r="AL133">
        <v>444959</v>
      </c>
    </row>
    <row r="134" spans="3:38" x14ac:dyDescent="0.2">
      <c r="C134">
        <v>5</v>
      </c>
      <c r="D134" t="s">
        <v>149</v>
      </c>
      <c r="E134">
        <v>393674</v>
      </c>
      <c r="L134">
        <v>6</v>
      </c>
      <c r="M134" t="s">
        <v>149</v>
      </c>
      <c r="N134">
        <v>438348</v>
      </c>
      <c r="T134">
        <v>7</v>
      </c>
      <c r="U134" t="s">
        <v>149</v>
      </c>
      <c r="V134">
        <v>537387</v>
      </c>
      <c r="AB134">
        <v>8</v>
      </c>
      <c r="AC134" t="s">
        <v>149</v>
      </c>
      <c r="AD134">
        <v>504446</v>
      </c>
      <c r="AJ134">
        <v>9</v>
      </c>
      <c r="AK134" t="s">
        <v>149</v>
      </c>
      <c r="AL134">
        <v>425917</v>
      </c>
    </row>
    <row r="135" spans="3:38" x14ac:dyDescent="0.2">
      <c r="C135">
        <v>5</v>
      </c>
      <c r="D135" t="s">
        <v>150</v>
      </c>
      <c r="E135">
        <v>388846</v>
      </c>
      <c r="L135">
        <v>6</v>
      </c>
      <c r="M135" t="s">
        <v>150</v>
      </c>
      <c r="N135">
        <v>479729</v>
      </c>
      <c r="T135">
        <v>7</v>
      </c>
      <c r="U135" t="s">
        <v>150</v>
      </c>
      <c r="V135">
        <v>521005</v>
      </c>
      <c r="AB135">
        <v>8</v>
      </c>
      <c r="AC135" t="s">
        <v>150</v>
      </c>
      <c r="AD135">
        <v>501412</v>
      </c>
      <c r="AJ135">
        <v>9</v>
      </c>
      <c r="AK135" t="s">
        <v>150</v>
      </c>
      <c r="AL135">
        <v>480634</v>
      </c>
    </row>
    <row r="136" spans="3:38" x14ac:dyDescent="0.2">
      <c r="C136">
        <v>5</v>
      </c>
      <c r="D136" t="s">
        <v>151</v>
      </c>
      <c r="E136">
        <v>431345</v>
      </c>
      <c r="L136">
        <v>6</v>
      </c>
      <c r="M136" t="s">
        <v>151</v>
      </c>
      <c r="N136">
        <v>464118</v>
      </c>
      <c r="T136">
        <v>7</v>
      </c>
      <c r="U136" t="s">
        <v>151</v>
      </c>
      <c r="V136">
        <v>539419</v>
      </c>
      <c r="AB136">
        <v>8</v>
      </c>
      <c r="AC136" t="s">
        <v>151</v>
      </c>
      <c r="AD136">
        <v>490552</v>
      </c>
      <c r="AJ136">
        <v>9</v>
      </c>
      <c r="AK136" t="s">
        <v>151</v>
      </c>
      <c r="AL136">
        <v>467301</v>
      </c>
    </row>
    <row r="137" spans="3:38" x14ac:dyDescent="0.2">
      <c r="C137">
        <v>5</v>
      </c>
      <c r="D137" t="s">
        <v>152</v>
      </c>
      <c r="E137">
        <v>431871</v>
      </c>
      <c r="L137">
        <v>6</v>
      </c>
      <c r="M137" t="s">
        <v>152</v>
      </c>
      <c r="N137">
        <v>450284</v>
      </c>
      <c r="T137">
        <v>7</v>
      </c>
      <c r="U137" t="s">
        <v>152</v>
      </c>
      <c r="V137">
        <v>558769</v>
      </c>
      <c r="AB137">
        <v>8</v>
      </c>
      <c r="AC137" t="s">
        <v>152</v>
      </c>
      <c r="AD137">
        <v>506079</v>
      </c>
      <c r="AJ137">
        <v>9</v>
      </c>
      <c r="AK137" t="s">
        <v>152</v>
      </c>
      <c r="AL137">
        <v>442630</v>
      </c>
    </row>
    <row r="138" spans="3:38" x14ac:dyDescent="0.2">
      <c r="C138">
        <v>5</v>
      </c>
      <c r="D138" t="s">
        <v>153</v>
      </c>
      <c r="E138">
        <v>494599</v>
      </c>
      <c r="L138">
        <v>6</v>
      </c>
      <c r="M138" t="s">
        <v>153</v>
      </c>
      <c r="N138">
        <v>443725</v>
      </c>
      <c r="T138">
        <v>7</v>
      </c>
      <c r="U138" t="s">
        <v>153</v>
      </c>
      <c r="V138">
        <v>538311</v>
      </c>
      <c r="AB138">
        <v>8</v>
      </c>
      <c r="AC138" t="s">
        <v>153</v>
      </c>
      <c r="AD138">
        <v>516494</v>
      </c>
      <c r="AJ138">
        <v>9</v>
      </c>
      <c r="AK138" t="s">
        <v>153</v>
      </c>
      <c r="AL138">
        <v>439433</v>
      </c>
    </row>
    <row r="139" spans="3:38" x14ac:dyDescent="0.2">
      <c r="C139">
        <v>5</v>
      </c>
      <c r="D139" t="s">
        <v>154</v>
      </c>
      <c r="E139">
        <v>413891</v>
      </c>
      <c r="L139">
        <v>6</v>
      </c>
      <c r="M139" t="s">
        <v>154</v>
      </c>
      <c r="N139">
        <v>481575</v>
      </c>
      <c r="T139">
        <v>7</v>
      </c>
      <c r="U139" t="s">
        <v>154</v>
      </c>
      <c r="V139">
        <v>542779</v>
      </c>
      <c r="AB139">
        <v>8</v>
      </c>
      <c r="AC139" t="s">
        <v>154</v>
      </c>
      <c r="AD139">
        <v>505264</v>
      </c>
      <c r="AJ139">
        <v>9</v>
      </c>
      <c r="AK139" t="s">
        <v>154</v>
      </c>
      <c r="AL139">
        <v>447262</v>
      </c>
    </row>
    <row r="140" spans="3:38" x14ac:dyDescent="0.2">
      <c r="C140">
        <v>5</v>
      </c>
      <c r="D140" t="s">
        <v>155</v>
      </c>
      <c r="E140">
        <v>485360</v>
      </c>
      <c r="L140">
        <v>6</v>
      </c>
      <c r="M140" t="s">
        <v>155</v>
      </c>
      <c r="N140">
        <v>457882</v>
      </c>
      <c r="T140">
        <v>7</v>
      </c>
      <c r="U140" t="s">
        <v>155</v>
      </c>
      <c r="V140">
        <v>569488</v>
      </c>
      <c r="AB140">
        <v>8</v>
      </c>
      <c r="AC140" t="s">
        <v>155</v>
      </c>
      <c r="AD140">
        <v>472974</v>
      </c>
      <c r="AJ140">
        <v>9</v>
      </c>
      <c r="AK140" t="s">
        <v>155</v>
      </c>
      <c r="AL140">
        <v>394686</v>
      </c>
    </row>
    <row r="141" spans="3:38" x14ac:dyDescent="0.2">
      <c r="C141">
        <v>5</v>
      </c>
      <c r="D141" t="s">
        <v>156</v>
      </c>
      <c r="E141">
        <v>422364</v>
      </c>
      <c r="L141">
        <v>6</v>
      </c>
      <c r="M141" t="s">
        <v>156</v>
      </c>
      <c r="N141">
        <v>449260</v>
      </c>
      <c r="T141">
        <v>7</v>
      </c>
      <c r="U141" t="s">
        <v>156</v>
      </c>
      <c r="V141">
        <v>522264</v>
      </c>
      <c r="AB141">
        <v>8</v>
      </c>
      <c r="AC141" t="s">
        <v>156</v>
      </c>
      <c r="AD141">
        <v>504868</v>
      </c>
      <c r="AJ141">
        <v>9</v>
      </c>
      <c r="AK141" t="s">
        <v>156</v>
      </c>
      <c r="AL141">
        <v>454648</v>
      </c>
    </row>
    <row r="142" spans="3:38" x14ac:dyDescent="0.2">
      <c r="C142">
        <v>5</v>
      </c>
      <c r="D142" t="s">
        <v>157</v>
      </c>
      <c r="E142">
        <v>456153</v>
      </c>
      <c r="L142">
        <v>6</v>
      </c>
      <c r="M142" t="s">
        <v>157</v>
      </c>
      <c r="N142">
        <v>466576</v>
      </c>
      <c r="T142">
        <v>7</v>
      </c>
      <c r="U142" t="s">
        <v>157</v>
      </c>
      <c r="V142">
        <v>541057</v>
      </c>
      <c r="AB142">
        <v>8</v>
      </c>
      <c r="AC142" t="s">
        <v>157</v>
      </c>
      <c r="AD142">
        <v>502441</v>
      </c>
      <c r="AJ142">
        <v>9</v>
      </c>
      <c r="AK142" t="s">
        <v>157</v>
      </c>
      <c r="AL142">
        <v>441098</v>
      </c>
    </row>
    <row r="143" spans="3:38" x14ac:dyDescent="0.2">
      <c r="C143">
        <v>5</v>
      </c>
      <c r="D143" t="s">
        <v>158</v>
      </c>
      <c r="E143">
        <v>464503</v>
      </c>
      <c r="L143">
        <v>6</v>
      </c>
      <c r="M143" t="s">
        <v>158</v>
      </c>
      <c r="N143">
        <v>483326</v>
      </c>
      <c r="T143">
        <v>7</v>
      </c>
      <c r="U143" t="s">
        <v>158</v>
      </c>
      <c r="V143">
        <v>557239</v>
      </c>
      <c r="AB143">
        <v>8</v>
      </c>
      <c r="AC143" t="s">
        <v>158</v>
      </c>
      <c r="AD143">
        <v>561467</v>
      </c>
      <c r="AJ143">
        <v>9</v>
      </c>
      <c r="AK143" t="s">
        <v>158</v>
      </c>
      <c r="AL143">
        <v>422492</v>
      </c>
    </row>
    <row r="144" spans="3:38" x14ac:dyDescent="0.2">
      <c r="C144">
        <v>5</v>
      </c>
      <c r="D144" t="s">
        <v>159</v>
      </c>
      <c r="E144">
        <v>480659</v>
      </c>
      <c r="L144">
        <v>6</v>
      </c>
      <c r="M144" t="s">
        <v>159</v>
      </c>
      <c r="N144">
        <v>486666</v>
      </c>
      <c r="T144">
        <v>7</v>
      </c>
      <c r="U144" t="s">
        <v>159</v>
      </c>
      <c r="V144">
        <v>518825</v>
      </c>
      <c r="AB144">
        <v>8</v>
      </c>
      <c r="AC144" t="s">
        <v>159</v>
      </c>
      <c r="AD144">
        <v>476813</v>
      </c>
      <c r="AJ144">
        <v>9</v>
      </c>
      <c r="AK144" t="s">
        <v>159</v>
      </c>
      <c r="AL144">
        <v>480563</v>
      </c>
    </row>
    <row r="145" spans="3:38" x14ac:dyDescent="0.2">
      <c r="C145">
        <v>5</v>
      </c>
      <c r="D145" t="s">
        <v>160</v>
      </c>
      <c r="E145">
        <v>516442</v>
      </c>
      <c r="L145">
        <v>6</v>
      </c>
      <c r="M145" t="s">
        <v>160</v>
      </c>
      <c r="N145">
        <v>525145</v>
      </c>
      <c r="T145">
        <v>7</v>
      </c>
      <c r="U145" t="s">
        <v>160</v>
      </c>
      <c r="V145">
        <v>540156</v>
      </c>
      <c r="AB145">
        <v>8</v>
      </c>
      <c r="AC145" t="s">
        <v>160</v>
      </c>
      <c r="AD145">
        <v>533008</v>
      </c>
      <c r="AJ145">
        <v>9</v>
      </c>
      <c r="AK145" t="s">
        <v>160</v>
      </c>
      <c r="AL145">
        <v>482702</v>
      </c>
    </row>
    <row r="146" spans="3:38" x14ac:dyDescent="0.2">
      <c r="C146">
        <v>5</v>
      </c>
      <c r="D146" t="s">
        <v>161</v>
      </c>
      <c r="E146">
        <v>529949</v>
      </c>
      <c r="L146">
        <v>6</v>
      </c>
      <c r="M146" t="s">
        <v>161</v>
      </c>
      <c r="N146">
        <v>539332</v>
      </c>
      <c r="T146">
        <v>7</v>
      </c>
      <c r="U146" t="s">
        <v>161</v>
      </c>
      <c r="V146">
        <v>526919</v>
      </c>
      <c r="AB146">
        <v>8</v>
      </c>
      <c r="AC146" t="s">
        <v>161</v>
      </c>
      <c r="AD146">
        <v>526570</v>
      </c>
      <c r="AJ146">
        <v>9</v>
      </c>
      <c r="AK146" t="s">
        <v>161</v>
      </c>
      <c r="AL146">
        <v>542709</v>
      </c>
    </row>
    <row r="147" spans="3:38" x14ac:dyDescent="0.2">
      <c r="C147">
        <v>5</v>
      </c>
      <c r="D147" t="s">
        <v>162</v>
      </c>
      <c r="E147">
        <v>478634</v>
      </c>
      <c r="L147">
        <v>6</v>
      </c>
      <c r="M147" t="s">
        <v>162</v>
      </c>
      <c r="N147">
        <v>529799</v>
      </c>
      <c r="T147">
        <v>7</v>
      </c>
      <c r="U147" t="s">
        <v>162</v>
      </c>
      <c r="V147">
        <v>513828</v>
      </c>
      <c r="AB147">
        <v>8</v>
      </c>
      <c r="AC147" t="s">
        <v>162</v>
      </c>
      <c r="AD147">
        <v>520584</v>
      </c>
      <c r="AJ147">
        <v>9</v>
      </c>
      <c r="AK147" t="s">
        <v>162</v>
      </c>
      <c r="AL147">
        <v>546861</v>
      </c>
    </row>
    <row r="148" spans="3:38" x14ac:dyDescent="0.2">
      <c r="C148">
        <v>5</v>
      </c>
      <c r="D148" t="s">
        <v>163</v>
      </c>
      <c r="E148">
        <v>513280</v>
      </c>
      <c r="L148">
        <v>6</v>
      </c>
      <c r="M148" t="s">
        <v>163</v>
      </c>
      <c r="N148">
        <v>456376</v>
      </c>
      <c r="T148">
        <v>7</v>
      </c>
      <c r="U148" t="s">
        <v>163</v>
      </c>
      <c r="V148">
        <v>517644</v>
      </c>
      <c r="AB148">
        <v>8</v>
      </c>
      <c r="AC148" t="s">
        <v>163</v>
      </c>
      <c r="AD148">
        <v>581637</v>
      </c>
      <c r="AJ148">
        <v>9</v>
      </c>
      <c r="AK148" t="s">
        <v>163</v>
      </c>
      <c r="AL148">
        <v>527295</v>
      </c>
    </row>
    <row r="149" spans="3:38" x14ac:dyDescent="0.2">
      <c r="C149">
        <v>5</v>
      </c>
      <c r="D149" t="s">
        <v>164</v>
      </c>
      <c r="E149">
        <v>473185</v>
      </c>
      <c r="L149">
        <v>6</v>
      </c>
      <c r="M149" t="s">
        <v>164</v>
      </c>
      <c r="N149">
        <v>498670</v>
      </c>
      <c r="T149">
        <v>7</v>
      </c>
      <c r="U149" t="s">
        <v>164</v>
      </c>
      <c r="V149">
        <v>509072</v>
      </c>
      <c r="AB149">
        <v>8</v>
      </c>
      <c r="AC149" t="s">
        <v>164</v>
      </c>
      <c r="AD149">
        <v>459584</v>
      </c>
      <c r="AJ149">
        <v>9</v>
      </c>
      <c r="AK149" t="s">
        <v>164</v>
      </c>
      <c r="AL149">
        <v>499934</v>
      </c>
    </row>
    <row r="150" spans="3:38" x14ac:dyDescent="0.2">
      <c r="C150">
        <v>5</v>
      </c>
      <c r="D150" t="s">
        <v>165</v>
      </c>
      <c r="E150">
        <v>492364</v>
      </c>
      <c r="L150">
        <v>6</v>
      </c>
      <c r="M150" t="s">
        <v>165</v>
      </c>
      <c r="N150">
        <v>465872</v>
      </c>
      <c r="T150">
        <v>7</v>
      </c>
      <c r="U150" t="s">
        <v>165</v>
      </c>
      <c r="V150">
        <v>530980</v>
      </c>
      <c r="AB150">
        <v>8</v>
      </c>
      <c r="AC150" t="s">
        <v>165</v>
      </c>
      <c r="AD150">
        <v>535074</v>
      </c>
      <c r="AJ150">
        <v>9</v>
      </c>
      <c r="AK150" t="s">
        <v>165</v>
      </c>
      <c r="AL150">
        <v>501894</v>
      </c>
    </row>
    <row r="151" spans="3:38" x14ac:dyDescent="0.2">
      <c r="C151">
        <v>5</v>
      </c>
      <c r="D151" t="s">
        <v>166</v>
      </c>
      <c r="E151">
        <v>457989</v>
      </c>
      <c r="L151">
        <v>6</v>
      </c>
      <c r="M151" t="s">
        <v>166</v>
      </c>
      <c r="N151">
        <v>476240</v>
      </c>
      <c r="T151">
        <v>7</v>
      </c>
      <c r="U151" t="s">
        <v>166</v>
      </c>
      <c r="V151">
        <v>540993</v>
      </c>
      <c r="AB151">
        <v>8</v>
      </c>
      <c r="AC151" t="s">
        <v>166</v>
      </c>
      <c r="AD151">
        <v>541243</v>
      </c>
      <c r="AJ151">
        <v>9</v>
      </c>
      <c r="AK151" t="s">
        <v>166</v>
      </c>
      <c r="AL151">
        <v>488357</v>
      </c>
    </row>
    <row r="152" spans="3:38" x14ac:dyDescent="0.2">
      <c r="C152">
        <v>5</v>
      </c>
      <c r="D152" t="s">
        <v>167</v>
      </c>
      <c r="E152">
        <v>424156</v>
      </c>
      <c r="L152">
        <v>6</v>
      </c>
      <c r="M152" t="s">
        <v>167</v>
      </c>
      <c r="N152">
        <v>462309</v>
      </c>
      <c r="T152">
        <v>7</v>
      </c>
      <c r="U152" t="s">
        <v>167</v>
      </c>
      <c r="V152">
        <v>500174</v>
      </c>
      <c r="AB152">
        <v>8</v>
      </c>
      <c r="AC152" t="s">
        <v>167</v>
      </c>
      <c r="AD152">
        <v>537673</v>
      </c>
      <c r="AJ152">
        <v>9</v>
      </c>
      <c r="AK152" t="s">
        <v>167</v>
      </c>
      <c r="AL152">
        <v>485014</v>
      </c>
    </row>
    <row r="153" spans="3:38" x14ac:dyDescent="0.2">
      <c r="C153">
        <v>5</v>
      </c>
      <c r="D153" t="s">
        <v>168</v>
      </c>
      <c r="E153">
        <v>384706</v>
      </c>
      <c r="L153">
        <v>6</v>
      </c>
      <c r="M153" t="s">
        <v>168</v>
      </c>
      <c r="N153">
        <v>454478</v>
      </c>
      <c r="T153">
        <v>7</v>
      </c>
      <c r="U153" t="s">
        <v>168</v>
      </c>
      <c r="V153">
        <v>538102</v>
      </c>
      <c r="AB153">
        <v>8</v>
      </c>
      <c r="AC153" t="s">
        <v>168</v>
      </c>
      <c r="AD153">
        <v>576478</v>
      </c>
      <c r="AJ153">
        <v>9</v>
      </c>
      <c r="AK153" t="s">
        <v>168</v>
      </c>
      <c r="AL153">
        <v>461384</v>
      </c>
    </row>
    <row r="154" spans="3:38" x14ac:dyDescent="0.2">
      <c r="C154">
        <v>5</v>
      </c>
      <c r="D154" t="s">
        <v>169</v>
      </c>
      <c r="E154">
        <v>390461</v>
      </c>
      <c r="L154">
        <v>6</v>
      </c>
      <c r="M154" t="s">
        <v>169</v>
      </c>
      <c r="N154">
        <v>439198</v>
      </c>
      <c r="T154">
        <v>7</v>
      </c>
      <c r="U154" t="s">
        <v>169</v>
      </c>
      <c r="V154">
        <v>535886</v>
      </c>
      <c r="AB154">
        <v>8</v>
      </c>
      <c r="AC154" t="s">
        <v>169</v>
      </c>
      <c r="AD154">
        <v>456445</v>
      </c>
      <c r="AJ154">
        <v>9</v>
      </c>
      <c r="AK154" t="s">
        <v>169</v>
      </c>
      <c r="AL154">
        <v>476715</v>
      </c>
    </row>
    <row r="155" spans="3:38" x14ac:dyDescent="0.2">
      <c r="C155">
        <v>5</v>
      </c>
      <c r="D155" t="s">
        <v>170</v>
      </c>
      <c r="E155">
        <v>447446</v>
      </c>
      <c r="L155">
        <v>6</v>
      </c>
      <c r="M155" t="s">
        <v>170</v>
      </c>
      <c r="N155">
        <v>447622</v>
      </c>
      <c r="T155">
        <v>7</v>
      </c>
      <c r="U155" t="s">
        <v>170</v>
      </c>
      <c r="V155">
        <v>528614</v>
      </c>
      <c r="AB155">
        <v>8</v>
      </c>
      <c r="AC155" t="s">
        <v>170</v>
      </c>
      <c r="AD155">
        <v>499950</v>
      </c>
      <c r="AJ155">
        <v>9</v>
      </c>
      <c r="AK155" t="s">
        <v>170</v>
      </c>
      <c r="AL155">
        <v>499938</v>
      </c>
    </row>
    <row r="156" spans="3:38" x14ac:dyDescent="0.2">
      <c r="C156">
        <v>5</v>
      </c>
      <c r="D156" t="s">
        <v>171</v>
      </c>
      <c r="E156">
        <v>410300</v>
      </c>
      <c r="L156">
        <v>6</v>
      </c>
      <c r="M156" t="s">
        <v>171</v>
      </c>
      <c r="N156">
        <v>426663</v>
      </c>
      <c r="T156">
        <v>7</v>
      </c>
      <c r="U156" t="s">
        <v>171</v>
      </c>
      <c r="V156">
        <v>508153</v>
      </c>
      <c r="AB156">
        <v>8</v>
      </c>
      <c r="AC156" t="s">
        <v>171</v>
      </c>
      <c r="AD156">
        <v>481813</v>
      </c>
      <c r="AJ156">
        <v>9</v>
      </c>
      <c r="AK156" t="s">
        <v>171</v>
      </c>
      <c r="AL156">
        <v>471075</v>
      </c>
    </row>
    <row r="157" spans="3:38" x14ac:dyDescent="0.2">
      <c r="C157">
        <v>5</v>
      </c>
      <c r="D157" t="s">
        <v>172</v>
      </c>
      <c r="E157">
        <v>400920</v>
      </c>
      <c r="L157">
        <v>6</v>
      </c>
      <c r="M157" t="s">
        <v>172</v>
      </c>
      <c r="N157">
        <v>439663</v>
      </c>
      <c r="T157">
        <v>7</v>
      </c>
      <c r="U157" t="s">
        <v>172</v>
      </c>
      <c r="V157">
        <v>449880</v>
      </c>
      <c r="AB157">
        <v>8</v>
      </c>
      <c r="AC157" t="s">
        <v>172</v>
      </c>
      <c r="AD157">
        <v>497348</v>
      </c>
      <c r="AJ157">
        <v>9</v>
      </c>
      <c r="AK157" t="s">
        <v>172</v>
      </c>
      <c r="AL157">
        <v>452075</v>
      </c>
    </row>
    <row r="158" spans="3:38" x14ac:dyDescent="0.2">
      <c r="C158">
        <v>5</v>
      </c>
      <c r="D158" t="s">
        <v>173</v>
      </c>
      <c r="E158">
        <v>419922</v>
      </c>
      <c r="L158">
        <v>6</v>
      </c>
      <c r="M158" t="s">
        <v>173</v>
      </c>
      <c r="N158">
        <v>452231</v>
      </c>
      <c r="T158">
        <v>7</v>
      </c>
      <c r="U158" t="s">
        <v>173</v>
      </c>
      <c r="V158">
        <v>522176</v>
      </c>
      <c r="AB158">
        <v>8</v>
      </c>
      <c r="AC158" t="s">
        <v>173</v>
      </c>
      <c r="AD158">
        <v>523882</v>
      </c>
      <c r="AJ158">
        <v>9</v>
      </c>
      <c r="AK158" t="s">
        <v>173</v>
      </c>
      <c r="AL158">
        <v>461237</v>
      </c>
    </row>
    <row r="159" spans="3:38" x14ac:dyDescent="0.2">
      <c r="C159">
        <v>5</v>
      </c>
      <c r="D159" t="s">
        <v>174</v>
      </c>
      <c r="E159">
        <v>460459</v>
      </c>
      <c r="L159">
        <v>6</v>
      </c>
      <c r="M159" t="s">
        <v>174</v>
      </c>
      <c r="N159">
        <v>478108</v>
      </c>
      <c r="T159">
        <v>7</v>
      </c>
      <c r="U159" t="s">
        <v>174</v>
      </c>
      <c r="V159">
        <v>535129</v>
      </c>
      <c r="AB159">
        <v>8</v>
      </c>
      <c r="AC159" t="s">
        <v>174</v>
      </c>
      <c r="AD159">
        <v>511480</v>
      </c>
      <c r="AJ159">
        <v>9</v>
      </c>
      <c r="AK159" t="s">
        <v>174</v>
      </c>
      <c r="AL159">
        <v>459004</v>
      </c>
    </row>
    <row r="160" spans="3:38" x14ac:dyDescent="0.2">
      <c r="C160">
        <v>5</v>
      </c>
      <c r="D160" t="s">
        <v>175</v>
      </c>
      <c r="E160">
        <v>419795</v>
      </c>
      <c r="L160">
        <v>6</v>
      </c>
      <c r="M160" t="s">
        <v>175</v>
      </c>
      <c r="N160">
        <v>485902</v>
      </c>
      <c r="T160">
        <v>7</v>
      </c>
      <c r="U160" t="s">
        <v>175</v>
      </c>
      <c r="V160">
        <v>546996</v>
      </c>
      <c r="AB160">
        <v>8</v>
      </c>
      <c r="AC160" t="s">
        <v>175</v>
      </c>
      <c r="AD160">
        <v>527247</v>
      </c>
      <c r="AJ160">
        <v>9</v>
      </c>
      <c r="AK160" t="s">
        <v>175</v>
      </c>
      <c r="AL160">
        <v>490218</v>
      </c>
    </row>
    <row r="161" spans="3:38" x14ac:dyDescent="0.2">
      <c r="C161">
        <v>5</v>
      </c>
      <c r="D161" t="s">
        <v>176</v>
      </c>
      <c r="E161">
        <v>412852</v>
      </c>
      <c r="L161">
        <v>6</v>
      </c>
      <c r="M161" t="s">
        <v>176</v>
      </c>
      <c r="N161">
        <v>463193</v>
      </c>
      <c r="T161">
        <v>7</v>
      </c>
      <c r="U161" t="s">
        <v>176</v>
      </c>
      <c r="V161">
        <v>521417</v>
      </c>
      <c r="AB161">
        <v>8</v>
      </c>
      <c r="AC161" t="s">
        <v>176</v>
      </c>
      <c r="AD161">
        <v>447882</v>
      </c>
      <c r="AJ161">
        <v>9</v>
      </c>
      <c r="AK161" t="s">
        <v>176</v>
      </c>
      <c r="AL161">
        <v>511204</v>
      </c>
    </row>
    <row r="162" spans="3:38" x14ac:dyDescent="0.2">
      <c r="C162">
        <v>5</v>
      </c>
      <c r="D162" t="s">
        <v>177</v>
      </c>
      <c r="E162">
        <v>518217</v>
      </c>
      <c r="L162">
        <v>6</v>
      </c>
      <c r="M162" t="s">
        <v>177</v>
      </c>
      <c r="N162">
        <v>463514</v>
      </c>
      <c r="T162">
        <v>7</v>
      </c>
      <c r="U162" t="s">
        <v>177</v>
      </c>
      <c r="V162">
        <v>580427</v>
      </c>
      <c r="AB162">
        <v>8</v>
      </c>
      <c r="AC162" t="s">
        <v>177</v>
      </c>
      <c r="AD162">
        <v>519378</v>
      </c>
      <c r="AJ162">
        <v>9</v>
      </c>
      <c r="AK162" t="s">
        <v>177</v>
      </c>
      <c r="AL162">
        <v>505396</v>
      </c>
    </row>
    <row r="163" spans="3:38" x14ac:dyDescent="0.2">
      <c r="C163">
        <v>5</v>
      </c>
      <c r="D163" t="s">
        <v>178</v>
      </c>
      <c r="E163">
        <v>496134</v>
      </c>
      <c r="L163">
        <v>6</v>
      </c>
      <c r="M163" t="s">
        <v>178</v>
      </c>
      <c r="N163">
        <v>441384</v>
      </c>
      <c r="T163">
        <v>7</v>
      </c>
      <c r="U163" t="s">
        <v>178</v>
      </c>
      <c r="V163">
        <v>564092</v>
      </c>
      <c r="AB163">
        <v>8</v>
      </c>
      <c r="AC163" t="s">
        <v>178</v>
      </c>
      <c r="AD163">
        <v>558548</v>
      </c>
      <c r="AJ163">
        <v>9</v>
      </c>
      <c r="AK163" t="s">
        <v>178</v>
      </c>
      <c r="AL163">
        <v>486144</v>
      </c>
    </row>
    <row r="164" spans="3:38" x14ac:dyDescent="0.2">
      <c r="C164">
        <v>5</v>
      </c>
      <c r="D164" t="s">
        <v>179</v>
      </c>
      <c r="E164">
        <v>467580</v>
      </c>
      <c r="L164">
        <v>6</v>
      </c>
      <c r="M164" t="s">
        <v>179</v>
      </c>
      <c r="N164">
        <v>493585</v>
      </c>
      <c r="T164">
        <v>7</v>
      </c>
      <c r="U164" t="s">
        <v>179</v>
      </c>
      <c r="V164">
        <v>544088</v>
      </c>
      <c r="AB164">
        <v>8</v>
      </c>
      <c r="AC164" t="s">
        <v>179</v>
      </c>
      <c r="AD164">
        <v>555914</v>
      </c>
      <c r="AJ164">
        <v>9</v>
      </c>
      <c r="AK164" t="s">
        <v>179</v>
      </c>
      <c r="AL164">
        <v>437152</v>
      </c>
    </row>
    <row r="165" spans="3:38" x14ac:dyDescent="0.2">
      <c r="C165">
        <v>5</v>
      </c>
      <c r="D165" t="s">
        <v>180</v>
      </c>
      <c r="E165">
        <v>397540</v>
      </c>
      <c r="L165">
        <v>6</v>
      </c>
      <c r="M165" t="s">
        <v>180</v>
      </c>
      <c r="N165">
        <v>473761</v>
      </c>
      <c r="T165">
        <v>7</v>
      </c>
      <c r="U165" t="s">
        <v>180</v>
      </c>
      <c r="V165">
        <v>541510</v>
      </c>
      <c r="AB165">
        <v>8</v>
      </c>
      <c r="AC165" t="s">
        <v>180</v>
      </c>
      <c r="AD165">
        <v>416259</v>
      </c>
      <c r="AJ165">
        <v>9</v>
      </c>
      <c r="AK165" t="s">
        <v>180</v>
      </c>
      <c r="AL165">
        <v>435298</v>
      </c>
    </row>
    <row r="166" spans="3:38" x14ac:dyDescent="0.2">
      <c r="C166">
        <v>5</v>
      </c>
      <c r="D166" t="s">
        <v>181</v>
      </c>
      <c r="E166">
        <v>468814</v>
      </c>
      <c r="L166">
        <v>6</v>
      </c>
      <c r="M166" t="s">
        <v>181</v>
      </c>
      <c r="N166">
        <v>446416</v>
      </c>
      <c r="T166">
        <v>7</v>
      </c>
      <c r="U166" t="s">
        <v>181</v>
      </c>
      <c r="V166">
        <v>524087</v>
      </c>
      <c r="AB166">
        <v>8</v>
      </c>
      <c r="AC166" t="s">
        <v>181</v>
      </c>
      <c r="AD166">
        <v>543308</v>
      </c>
      <c r="AJ166">
        <v>9</v>
      </c>
      <c r="AK166" t="s">
        <v>181</v>
      </c>
      <c r="AL166">
        <v>511613</v>
      </c>
    </row>
    <row r="167" spans="3:38" x14ac:dyDescent="0.2">
      <c r="C167">
        <v>5</v>
      </c>
      <c r="D167" t="s">
        <v>182</v>
      </c>
      <c r="E167">
        <v>396125</v>
      </c>
      <c r="L167">
        <v>6</v>
      </c>
      <c r="M167" t="s">
        <v>182</v>
      </c>
      <c r="N167">
        <v>510796</v>
      </c>
      <c r="T167">
        <v>7</v>
      </c>
      <c r="U167" t="s">
        <v>182</v>
      </c>
      <c r="V167">
        <v>566882</v>
      </c>
      <c r="AB167">
        <v>8</v>
      </c>
      <c r="AC167" t="s">
        <v>182</v>
      </c>
      <c r="AD167">
        <v>580830</v>
      </c>
      <c r="AJ167">
        <v>9</v>
      </c>
      <c r="AK167" t="s">
        <v>182</v>
      </c>
      <c r="AL167">
        <v>424238</v>
      </c>
    </row>
    <row r="168" spans="3:38" x14ac:dyDescent="0.2">
      <c r="C168">
        <v>5</v>
      </c>
      <c r="D168" t="s">
        <v>183</v>
      </c>
      <c r="E168">
        <v>486894</v>
      </c>
      <c r="L168">
        <v>6</v>
      </c>
      <c r="M168" t="s">
        <v>183</v>
      </c>
      <c r="N168">
        <v>488441</v>
      </c>
      <c r="T168">
        <v>7</v>
      </c>
      <c r="U168" t="s">
        <v>183</v>
      </c>
      <c r="V168">
        <v>532537</v>
      </c>
      <c r="AB168">
        <v>8</v>
      </c>
      <c r="AC168" t="s">
        <v>183</v>
      </c>
      <c r="AD168">
        <v>531916</v>
      </c>
      <c r="AJ168">
        <v>9</v>
      </c>
      <c r="AK168" t="s">
        <v>183</v>
      </c>
      <c r="AL168">
        <v>496239</v>
      </c>
    </row>
    <row r="169" spans="3:38" x14ac:dyDescent="0.2">
      <c r="C169">
        <v>5</v>
      </c>
      <c r="D169" t="s">
        <v>184</v>
      </c>
      <c r="E169">
        <v>516561</v>
      </c>
      <c r="L169">
        <v>6</v>
      </c>
      <c r="M169" t="s">
        <v>184</v>
      </c>
      <c r="N169">
        <v>529374</v>
      </c>
      <c r="T169">
        <v>7</v>
      </c>
      <c r="U169" t="s">
        <v>184</v>
      </c>
      <c r="V169">
        <v>630694</v>
      </c>
      <c r="AB169">
        <v>8</v>
      </c>
      <c r="AC169" t="s">
        <v>184</v>
      </c>
      <c r="AD169">
        <v>516621</v>
      </c>
      <c r="AJ169">
        <v>9</v>
      </c>
      <c r="AK169" t="s">
        <v>184</v>
      </c>
      <c r="AL169">
        <v>516242</v>
      </c>
    </row>
    <row r="170" spans="3:38" x14ac:dyDescent="0.2">
      <c r="C170">
        <v>5</v>
      </c>
      <c r="D170" t="s">
        <v>185</v>
      </c>
      <c r="E170">
        <v>501894</v>
      </c>
      <c r="L170">
        <v>6</v>
      </c>
      <c r="M170" t="s">
        <v>185</v>
      </c>
      <c r="N170">
        <v>534539</v>
      </c>
      <c r="T170">
        <v>7</v>
      </c>
      <c r="U170" t="s">
        <v>185</v>
      </c>
      <c r="V170">
        <v>515669</v>
      </c>
      <c r="AB170">
        <v>8</v>
      </c>
      <c r="AC170" t="s">
        <v>185</v>
      </c>
      <c r="AD170">
        <v>525287</v>
      </c>
      <c r="AJ170">
        <v>9</v>
      </c>
      <c r="AK170" t="s">
        <v>185</v>
      </c>
      <c r="AL170">
        <v>492777</v>
      </c>
    </row>
    <row r="171" spans="3:38" x14ac:dyDescent="0.2">
      <c r="C171">
        <v>5</v>
      </c>
      <c r="D171" t="s">
        <v>186</v>
      </c>
      <c r="E171">
        <v>415395</v>
      </c>
      <c r="L171">
        <v>6</v>
      </c>
      <c r="M171" t="s">
        <v>186</v>
      </c>
      <c r="N171">
        <v>501589</v>
      </c>
      <c r="T171">
        <v>7</v>
      </c>
      <c r="U171" t="s">
        <v>186</v>
      </c>
      <c r="V171">
        <v>477669</v>
      </c>
      <c r="AB171">
        <v>8</v>
      </c>
      <c r="AC171" t="s">
        <v>186</v>
      </c>
      <c r="AD171">
        <v>533206</v>
      </c>
      <c r="AJ171">
        <v>9</v>
      </c>
      <c r="AK171" t="s">
        <v>186</v>
      </c>
      <c r="AL171">
        <v>465007</v>
      </c>
    </row>
    <row r="172" spans="3:38" x14ac:dyDescent="0.2">
      <c r="C172">
        <v>5</v>
      </c>
      <c r="D172" t="s">
        <v>187</v>
      </c>
      <c r="E172">
        <v>480111</v>
      </c>
      <c r="L172">
        <v>6</v>
      </c>
      <c r="M172" t="s">
        <v>187</v>
      </c>
      <c r="N172">
        <v>464125</v>
      </c>
      <c r="T172">
        <v>7</v>
      </c>
      <c r="U172" t="s">
        <v>187</v>
      </c>
      <c r="V172">
        <v>531304</v>
      </c>
      <c r="AB172">
        <v>8</v>
      </c>
      <c r="AC172" t="s">
        <v>187</v>
      </c>
      <c r="AD172">
        <v>563647</v>
      </c>
      <c r="AJ172">
        <v>9</v>
      </c>
      <c r="AK172" t="s">
        <v>187</v>
      </c>
      <c r="AL172">
        <v>451140</v>
      </c>
    </row>
    <row r="173" spans="3:38" x14ac:dyDescent="0.2">
      <c r="C173">
        <v>5</v>
      </c>
      <c r="D173" t="s">
        <v>188</v>
      </c>
      <c r="E173">
        <v>405249</v>
      </c>
      <c r="L173">
        <v>6</v>
      </c>
      <c r="M173" t="s">
        <v>188</v>
      </c>
      <c r="N173">
        <v>460384</v>
      </c>
      <c r="T173">
        <v>7</v>
      </c>
      <c r="U173" t="s">
        <v>188</v>
      </c>
      <c r="V173">
        <v>516688</v>
      </c>
      <c r="AB173">
        <v>8</v>
      </c>
      <c r="AC173" t="s">
        <v>188</v>
      </c>
      <c r="AD173">
        <v>550661</v>
      </c>
      <c r="AJ173">
        <v>9</v>
      </c>
      <c r="AK173" t="s">
        <v>188</v>
      </c>
      <c r="AL173">
        <v>474611</v>
      </c>
    </row>
    <row r="174" spans="3:38" x14ac:dyDescent="0.2">
      <c r="C174">
        <v>5</v>
      </c>
      <c r="D174" t="s">
        <v>189</v>
      </c>
      <c r="E174">
        <v>381140</v>
      </c>
      <c r="L174">
        <v>6</v>
      </c>
      <c r="M174" t="s">
        <v>189</v>
      </c>
      <c r="N174">
        <v>438995</v>
      </c>
      <c r="T174">
        <v>7</v>
      </c>
      <c r="U174" t="s">
        <v>189</v>
      </c>
      <c r="V174">
        <v>521476</v>
      </c>
      <c r="AB174">
        <v>8</v>
      </c>
      <c r="AC174" t="s">
        <v>189</v>
      </c>
      <c r="AD174">
        <v>462035</v>
      </c>
      <c r="AJ174">
        <v>9</v>
      </c>
      <c r="AK174" t="s">
        <v>189</v>
      </c>
      <c r="AL174">
        <v>440112</v>
      </c>
    </row>
    <row r="175" spans="3:38" x14ac:dyDescent="0.2">
      <c r="C175">
        <v>5</v>
      </c>
      <c r="D175" t="s">
        <v>190</v>
      </c>
      <c r="E175">
        <v>366185</v>
      </c>
      <c r="L175">
        <v>6</v>
      </c>
      <c r="M175" t="s">
        <v>190</v>
      </c>
      <c r="N175">
        <v>452040</v>
      </c>
      <c r="T175">
        <v>7</v>
      </c>
      <c r="U175" t="s">
        <v>190</v>
      </c>
      <c r="V175">
        <v>527548</v>
      </c>
      <c r="AB175">
        <v>8</v>
      </c>
      <c r="AC175" t="s">
        <v>190</v>
      </c>
      <c r="AD175">
        <v>450515</v>
      </c>
      <c r="AJ175">
        <v>9</v>
      </c>
      <c r="AK175" t="s">
        <v>190</v>
      </c>
      <c r="AL175">
        <v>487646</v>
      </c>
    </row>
    <row r="176" spans="3:38" x14ac:dyDescent="0.2">
      <c r="C176">
        <v>5</v>
      </c>
      <c r="D176" t="s">
        <v>191</v>
      </c>
      <c r="E176">
        <v>401643</v>
      </c>
      <c r="L176">
        <v>6</v>
      </c>
      <c r="M176" t="s">
        <v>191</v>
      </c>
      <c r="N176">
        <v>471786</v>
      </c>
      <c r="T176">
        <v>7</v>
      </c>
      <c r="U176" t="s">
        <v>191</v>
      </c>
      <c r="V176">
        <v>547989</v>
      </c>
      <c r="AB176">
        <v>8</v>
      </c>
      <c r="AC176" t="s">
        <v>191</v>
      </c>
      <c r="AD176">
        <v>535788</v>
      </c>
      <c r="AJ176">
        <v>9</v>
      </c>
      <c r="AK176" t="s">
        <v>191</v>
      </c>
      <c r="AL176">
        <v>419453</v>
      </c>
    </row>
    <row r="177" spans="3:38" x14ac:dyDescent="0.2">
      <c r="C177">
        <v>5</v>
      </c>
      <c r="D177" t="s">
        <v>192</v>
      </c>
      <c r="E177">
        <v>402562</v>
      </c>
      <c r="L177">
        <v>6</v>
      </c>
      <c r="M177" t="s">
        <v>192</v>
      </c>
      <c r="N177">
        <v>468774</v>
      </c>
      <c r="T177">
        <v>7</v>
      </c>
      <c r="U177" t="s">
        <v>192</v>
      </c>
      <c r="V177">
        <v>540666</v>
      </c>
      <c r="AB177">
        <v>8</v>
      </c>
      <c r="AC177" t="s">
        <v>192</v>
      </c>
      <c r="AD177">
        <v>467335</v>
      </c>
      <c r="AJ177">
        <v>9</v>
      </c>
      <c r="AK177" t="s">
        <v>192</v>
      </c>
      <c r="AL177">
        <v>479386</v>
      </c>
    </row>
    <row r="178" spans="3:38" x14ac:dyDescent="0.2">
      <c r="C178">
        <v>5</v>
      </c>
      <c r="D178" t="s">
        <v>193</v>
      </c>
      <c r="E178">
        <v>394964</v>
      </c>
      <c r="L178">
        <v>6</v>
      </c>
      <c r="M178" t="s">
        <v>193</v>
      </c>
      <c r="N178">
        <v>483510</v>
      </c>
      <c r="T178">
        <v>7</v>
      </c>
      <c r="U178" t="s">
        <v>193</v>
      </c>
      <c r="V178">
        <v>537141</v>
      </c>
      <c r="AB178">
        <v>8</v>
      </c>
      <c r="AC178" t="s">
        <v>193</v>
      </c>
      <c r="AD178">
        <v>525393</v>
      </c>
      <c r="AJ178">
        <v>9</v>
      </c>
      <c r="AK178" t="s">
        <v>193</v>
      </c>
      <c r="AL178">
        <v>427485</v>
      </c>
    </row>
    <row r="179" spans="3:38" x14ac:dyDescent="0.2">
      <c r="C179">
        <v>5</v>
      </c>
      <c r="D179" t="s">
        <v>194</v>
      </c>
      <c r="E179">
        <v>405364</v>
      </c>
      <c r="L179">
        <v>6</v>
      </c>
      <c r="M179" t="s">
        <v>194</v>
      </c>
      <c r="N179">
        <v>453615</v>
      </c>
      <c r="T179">
        <v>7</v>
      </c>
      <c r="U179" t="s">
        <v>194</v>
      </c>
      <c r="V179">
        <v>574912</v>
      </c>
      <c r="AB179">
        <v>8</v>
      </c>
      <c r="AC179" t="s">
        <v>194</v>
      </c>
      <c r="AD179">
        <v>518457</v>
      </c>
      <c r="AJ179">
        <v>9</v>
      </c>
      <c r="AK179" t="s">
        <v>194</v>
      </c>
      <c r="AL179">
        <v>453085</v>
      </c>
    </row>
    <row r="180" spans="3:38" x14ac:dyDescent="0.2">
      <c r="C180">
        <v>5</v>
      </c>
      <c r="D180" t="s">
        <v>195</v>
      </c>
      <c r="E180">
        <v>436105</v>
      </c>
      <c r="L180">
        <v>6</v>
      </c>
      <c r="M180" t="s">
        <v>195</v>
      </c>
      <c r="N180">
        <v>472710</v>
      </c>
      <c r="T180">
        <v>7</v>
      </c>
      <c r="U180" t="s">
        <v>195</v>
      </c>
      <c r="V180">
        <v>529683</v>
      </c>
      <c r="AB180">
        <v>8</v>
      </c>
      <c r="AC180" t="s">
        <v>195</v>
      </c>
      <c r="AD180">
        <v>502645</v>
      </c>
      <c r="AJ180">
        <v>9</v>
      </c>
      <c r="AK180" t="s">
        <v>195</v>
      </c>
      <c r="AL180">
        <v>450254</v>
      </c>
    </row>
    <row r="181" spans="3:38" x14ac:dyDescent="0.2">
      <c r="C181">
        <v>5</v>
      </c>
      <c r="D181" t="s">
        <v>196</v>
      </c>
      <c r="E181">
        <v>377016</v>
      </c>
      <c r="L181">
        <v>6</v>
      </c>
      <c r="M181" t="s">
        <v>196</v>
      </c>
      <c r="N181">
        <v>474802</v>
      </c>
      <c r="T181">
        <v>7</v>
      </c>
      <c r="U181" t="s">
        <v>196</v>
      </c>
      <c r="V181">
        <v>538714</v>
      </c>
      <c r="AB181">
        <v>8</v>
      </c>
      <c r="AC181" t="s">
        <v>196</v>
      </c>
      <c r="AD181">
        <v>544568</v>
      </c>
      <c r="AJ181">
        <v>9</v>
      </c>
      <c r="AK181" t="s">
        <v>196</v>
      </c>
      <c r="AL181">
        <v>456506</v>
      </c>
    </row>
    <row r="182" spans="3:38" x14ac:dyDescent="0.2">
      <c r="C182">
        <v>5</v>
      </c>
      <c r="D182" t="s">
        <v>197</v>
      </c>
      <c r="E182">
        <v>390518</v>
      </c>
      <c r="L182">
        <v>6</v>
      </c>
      <c r="M182" t="s">
        <v>197</v>
      </c>
      <c r="N182">
        <v>476740</v>
      </c>
      <c r="T182">
        <v>7</v>
      </c>
      <c r="U182" t="s">
        <v>197</v>
      </c>
      <c r="V182">
        <v>557071</v>
      </c>
      <c r="AB182">
        <v>8</v>
      </c>
      <c r="AC182" t="s">
        <v>197</v>
      </c>
      <c r="AD182">
        <v>545487</v>
      </c>
      <c r="AJ182">
        <v>9</v>
      </c>
      <c r="AK182" t="s">
        <v>197</v>
      </c>
      <c r="AL182">
        <v>461663</v>
      </c>
    </row>
    <row r="183" spans="3:38" x14ac:dyDescent="0.2">
      <c r="C183">
        <v>5</v>
      </c>
      <c r="D183" t="s">
        <v>198</v>
      </c>
      <c r="E183">
        <v>424038</v>
      </c>
      <c r="L183">
        <v>6</v>
      </c>
      <c r="M183" t="s">
        <v>198</v>
      </c>
      <c r="N183">
        <v>489213</v>
      </c>
      <c r="T183">
        <v>7</v>
      </c>
      <c r="U183" t="s">
        <v>198</v>
      </c>
      <c r="V183">
        <v>531835</v>
      </c>
      <c r="AB183">
        <v>8</v>
      </c>
      <c r="AC183" t="s">
        <v>198</v>
      </c>
      <c r="AD183">
        <v>508354</v>
      </c>
      <c r="AJ183">
        <v>9</v>
      </c>
      <c r="AK183" t="s">
        <v>198</v>
      </c>
      <c r="AL183">
        <v>453049</v>
      </c>
    </row>
    <row r="184" spans="3:38" x14ac:dyDescent="0.2">
      <c r="C184">
        <v>5</v>
      </c>
      <c r="D184" t="s">
        <v>199</v>
      </c>
      <c r="E184">
        <v>410198</v>
      </c>
      <c r="L184">
        <v>6</v>
      </c>
      <c r="M184" t="s">
        <v>199</v>
      </c>
      <c r="N184">
        <v>467276</v>
      </c>
      <c r="T184">
        <v>7</v>
      </c>
      <c r="U184" t="s">
        <v>199</v>
      </c>
      <c r="V184">
        <v>584316</v>
      </c>
      <c r="AB184">
        <v>8</v>
      </c>
      <c r="AC184" t="s">
        <v>199</v>
      </c>
      <c r="AD184">
        <v>450785</v>
      </c>
      <c r="AJ184">
        <v>9</v>
      </c>
      <c r="AK184" t="s">
        <v>199</v>
      </c>
      <c r="AL184">
        <v>479983</v>
      </c>
    </row>
    <row r="185" spans="3:38" x14ac:dyDescent="0.2">
      <c r="C185">
        <v>5</v>
      </c>
      <c r="D185" t="s">
        <v>200</v>
      </c>
      <c r="E185">
        <v>395500</v>
      </c>
      <c r="L185">
        <v>6</v>
      </c>
      <c r="M185" t="s">
        <v>200</v>
      </c>
      <c r="N185">
        <v>472859</v>
      </c>
      <c r="T185">
        <v>7</v>
      </c>
      <c r="U185" t="s">
        <v>200</v>
      </c>
      <c r="V185">
        <v>559358</v>
      </c>
      <c r="AB185">
        <v>8</v>
      </c>
      <c r="AC185" t="s">
        <v>200</v>
      </c>
      <c r="AD185">
        <v>494651</v>
      </c>
      <c r="AJ185">
        <v>9</v>
      </c>
      <c r="AK185" t="s">
        <v>200</v>
      </c>
      <c r="AL185">
        <v>437916</v>
      </c>
    </row>
    <row r="186" spans="3:38" x14ac:dyDescent="0.2">
      <c r="C186">
        <v>5</v>
      </c>
      <c r="D186" t="s">
        <v>201</v>
      </c>
      <c r="E186">
        <v>388012</v>
      </c>
      <c r="L186">
        <v>6</v>
      </c>
      <c r="M186" t="s">
        <v>201</v>
      </c>
      <c r="N186">
        <v>475433</v>
      </c>
      <c r="T186">
        <v>7</v>
      </c>
      <c r="U186" t="s">
        <v>201</v>
      </c>
      <c r="V186">
        <v>541697</v>
      </c>
      <c r="AB186">
        <v>8</v>
      </c>
      <c r="AC186" t="s">
        <v>201</v>
      </c>
      <c r="AD186">
        <v>509158</v>
      </c>
      <c r="AJ186">
        <v>9</v>
      </c>
      <c r="AK186" t="s">
        <v>201</v>
      </c>
      <c r="AL186">
        <v>441976</v>
      </c>
    </row>
    <row r="187" spans="3:38" x14ac:dyDescent="0.2">
      <c r="C187">
        <v>5</v>
      </c>
      <c r="D187" t="s">
        <v>202</v>
      </c>
      <c r="E187">
        <v>441417</v>
      </c>
      <c r="L187">
        <v>6</v>
      </c>
      <c r="M187" t="s">
        <v>202</v>
      </c>
      <c r="N187">
        <v>482460</v>
      </c>
      <c r="T187">
        <v>7</v>
      </c>
      <c r="U187" t="s">
        <v>202</v>
      </c>
      <c r="V187">
        <v>462886</v>
      </c>
      <c r="AB187">
        <v>8</v>
      </c>
      <c r="AC187" t="s">
        <v>202</v>
      </c>
      <c r="AD187">
        <v>522579</v>
      </c>
      <c r="AJ187">
        <v>9</v>
      </c>
      <c r="AK187" t="s">
        <v>202</v>
      </c>
      <c r="AL187">
        <v>440031</v>
      </c>
    </row>
    <row r="188" spans="3:38" x14ac:dyDescent="0.2">
      <c r="C188">
        <v>5</v>
      </c>
      <c r="D188" t="s">
        <v>203</v>
      </c>
      <c r="E188">
        <v>514913</v>
      </c>
      <c r="L188">
        <v>6</v>
      </c>
      <c r="M188" t="s">
        <v>203</v>
      </c>
      <c r="N188">
        <v>455963</v>
      </c>
      <c r="T188">
        <v>7</v>
      </c>
      <c r="U188" t="s">
        <v>203</v>
      </c>
      <c r="V188">
        <v>527961</v>
      </c>
      <c r="AB188">
        <v>8</v>
      </c>
      <c r="AC188" t="s">
        <v>203</v>
      </c>
      <c r="AD188">
        <v>446595</v>
      </c>
      <c r="AJ188">
        <v>9</v>
      </c>
      <c r="AK188" t="s">
        <v>203</v>
      </c>
      <c r="AL188">
        <v>430309</v>
      </c>
    </row>
    <row r="189" spans="3:38" x14ac:dyDescent="0.2">
      <c r="C189">
        <v>5</v>
      </c>
      <c r="D189" t="s">
        <v>204</v>
      </c>
      <c r="E189">
        <v>439591</v>
      </c>
      <c r="L189">
        <v>6</v>
      </c>
      <c r="M189" t="s">
        <v>204</v>
      </c>
      <c r="N189">
        <v>452362</v>
      </c>
      <c r="T189">
        <v>7</v>
      </c>
      <c r="U189" t="s">
        <v>204</v>
      </c>
      <c r="V189">
        <v>520313</v>
      </c>
      <c r="AB189">
        <v>8</v>
      </c>
      <c r="AC189" t="s">
        <v>204</v>
      </c>
      <c r="AD189">
        <v>460881</v>
      </c>
      <c r="AJ189">
        <v>9</v>
      </c>
      <c r="AK189" t="s">
        <v>204</v>
      </c>
      <c r="AL189">
        <v>432991</v>
      </c>
    </row>
    <row r="190" spans="3:38" x14ac:dyDescent="0.2">
      <c r="C190">
        <v>5</v>
      </c>
      <c r="D190" t="s">
        <v>205</v>
      </c>
      <c r="E190">
        <v>390683</v>
      </c>
      <c r="L190">
        <v>6</v>
      </c>
      <c r="M190" t="s">
        <v>205</v>
      </c>
      <c r="N190">
        <v>457191</v>
      </c>
      <c r="T190">
        <v>7</v>
      </c>
      <c r="U190" t="s">
        <v>205</v>
      </c>
      <c r="V190">
        <v>430412</v>
      </c>
      <c r="AB190">
        <v>8</v>
      </c>
      <c r="AC190" t="s">
        <v>205</v>
      </c>
      <c r="AD190">
        <v>506739</v>
      </c>
      <c r="AJ190">
        <v>9</v>
      </c>
      <c r="AK190" t="s">
        <v>205</v>
      </c>
      <c r="AL190">
        <v>434860</v>
      </c>
    </row>
    <row r="191" spans="3:38" x14ac:dyDescent="0.2">
      <c r="C191">
        <v>5</v>
      </c>
      <c r="D191" t="s">
        <v>206</v>
      </c>
      <c r="E191">
        <v>431507</v>
      </c>
      <c r="L191">
        <v>6</v>
      </c>
      <c r="M191" t="s">
        <v>206</v>
      </c>
      <c r="N191">
        <v>436950</v>
      </c>
      <c r="T191">
        <v>7</v>
      </c>
      <c r="U191" t="s">
        <v>206</v>
      </c>
      <c r="V191">
        <v>531037</v>
      </c>
      <c r="AB191">
        <v>8</v>
      </c>
      <c r="AC191" t="s">
        <v>206</v>
      </c>
      <c r="AD191">
        <v>522132</v>
      </c>
      <c r="AJ191">
        <v>9</v>
      </c>
      <c r="AK191" t="s">
        <v>206</v>
      </c>
      <c r="AL191">
        <v>422346</v>
      </c>
    </row>
    <row r="192" spans="3:38" x14ac:dyDescent="0.2">
      <c r="C192">
        <v>5</v>
      </c>
      <c r="D192" t="s">
        <v>207</v>
      </c>
      <c r="E192">
        <v>495983</v>
      </c>
      <c r="L192">
        <v>6</v>
      </c>
      <c r="M192" t="s">
        <v>207</v>
      </c>
      <c r="N192">
        <v>485999</v>
      </c>
      <c r="T192">
        <v>7</v>
      </c>
      <c r="U192" t="s">
        <v>207</v>
      </c>
      <c r="V192">
        <v>528359</v>
      </c>
      <c r="AB192">
        <v>8</v>
      </c>
      <c r="AC192" t="s">
        <v>207</v>
      </c>
      <c r="AD192">
        <v>515488</v>
      </c>
      <c r="AJ192">
        <v>9</v>
      </c>
      <c r="AK192" t="s">
        <v>207</v>
      </c>
      <c r="AL192">
        <v>515514</v>
      </c>
    </row>
    <row r="193" spans="3:38" x14ac:dyDescent="0.2">
      <c r="C193">
        <v>5</v>
      </c>
      <c r="D193" t="s">
        <v>208</v>
      </c>
      <c r="E193">
        <v>514067</v>
      </c>
      <c r="L193">
        <v>6</v>
      </c>
      <c r="M193" t="s">
        <v>208</v>
      </c>
      <c r="N193">
        <v>506494</v>
      </c>
      <c r="T193">
        <v>7</v>
      </c>
      <c r="U193" t="s">
        <v>208</v>
      </c>
      <c r="V193">
        <v>536698</v>
      </c>
      <c r="AB193">
        <v>8</v>
      </c>
      <c r="AC193" t="s">
        <v>208</v>
      </c>
      <c r="AD193">
        <v>484589</v>
      </c>
      <c r="AJ193">
        <v>9</v>
      </c>
      <c r="AK193" t="s">
        <v>208</v>
      </c>
      <c r="AL193">
        <v>513134</v>
      </c>
    </row>
    <row r="194" spans="3:38" x14ac:dyDescent="0.2">
      <c r="C194">
        <v>5</v>
      </c>
      <c r="D194" t="s">
        <v>209</v>
      </c>
      <c r="E194">
        <v>576690</v>
      </c>
      <c r="L194">
        <v>6</v>
      </c>
      <c r="M194" t="s">
        <v>209</v>
      </c>
      <c r="N194">
        <v>554124</v>
      </c>
      <c r="T194">
        <v>7</v>
      </c>
      <c r="U194" t="s">
        <v>209</v>
      </c>
      <c r="V194">
        <v>558301</v>
      </c>
      <c r="AB194">
        <v>8</v>
      </c>
      <c r="AC194" t="s">
        <v>209</v>
      </c>
      <c r="AD194">
        <v>549515</v>
      </c>
      <c r="AJ194">
        <v>9</v>
      </c>
      <c r="AK194" t="s">
        <v>209</v>
      </c>
      <c r="AL194">
        <v>570918</v>
      </c>
    </row>
    <row r="195" spans="3:38" x14ac:dyDescent="0.2">
      <c r="C195">
        <v>5</v>
      </c>
      <c r="D195" t="s">
        <v>210</v>
      </c>
      <c r="E195">
        <v>506975</v>
      </c>
      <c r="L195">
        <v>6</v>
      </c>
      <c r="M195" t="s">
        <v>210</v>
      </c>
      <c r="N195">
        <v>499086</v>
      </c>
      <c r="T195">
        <v>7</v>
      </c>
      <c r="U195" t="s">
        <v>210</v>
      </c>
      <c r="V195">
        <v>483567</v>
      </c>
      <c r="AB195">
        <v>8</v>
      </c>
      <c r="AC195" t="s">
        <v>210</v>
      </c>
      <c r="AD195">
        <v>522111</v>
      </c>
      <c r="AJ195">
        <v>9</v>
      </c>
      <c r="AK195" t="s">
        <v>210</v>
      </c>
      <c r="AL195">
        <v>555870</v>
      </c>
    </row>
    <row r="196" spans="3:38" x14ac:dyDescent="0.2">
      <c r="C196">
        <v>5</v>
      </c>
      <c r="D196" t="s">
        <v>211</v>
      </c>
      <c r="E196">
        <v>474979</v>
      </c>
      <c r="L196">
        <v>6</v>
      </c>
      <c r="M196" t="s">
        <v>211</v>
      </c>
      <c r="N196">
        <v>498413</v>
      </c>
      <c r="T196">
        <v>7</v>
      </c>
      <c r="U196" t="s">
        <v>211</v>
      </c>
      <c r="V196">
        <v>539265</v>
      </c>
      <c r="AB196">
        <v>8</v>
      </c>
      <c r="AC196" t="s">
        <v>211</v>
      </c>
      <c r="AD196">
        <v>536272</v>
      </c>
      <c r="AJ196">
        <v>9</v>
      </c>
      <c r="AK196" t="s">
        <v>211</v>
      </c>
      <c r="AL196">
        <v>510722</v>
      </c>
    </row>
    <row r="197" spans="3:38" x14ac:dyDescent="0.2">
      <c r="C197">
        <v>5</v>
      </c>
      <c r="D197" t="s">
        <v>212</v>
      </c>
      <c r="E197">
        <v>492450</v>
      </c>
      <c r="L197">
        <v>6</v>
      </c>
      <c r="M197" t="s">
        <v>212</v>
      </c>
      <c r="N197">
        <v>481930</v>
      </c>
      <c r="T197">
        <v>7</v>
      </c>
      <c r="U197" t="s">
        <v>212</v>
      </c>
      <c r="V197">
        <v>472135</v>
      </c>
      <c r="AB197">
        <v>8</v>
      </c>
      <c r="AC197" t="s">
        <v>212</v>
      </c>
      <c r="AD197">
        <v>525024</v>
      </c>
      <c r="AJ197">
        <v>9</v>
      </c>
      <c r="AK197" t="s">
        <v>212</v>
      </c>
      <c r="AL197">
        <v>529937</v>
      </c>
    </row>
    <row r="198" spans="3:38" x14ac:dyDescent="0.2">
      <c r="C198">
        <v>5</v>
      </c>
      <c r="D198" t="s">
        <v>213</v>
      </c>
      <c r="E198">
        <v>501917</v>
      </c>
      <c r="L198">
        <v>6</v>
      </c>
      <c r="M198" t="s">
        <v>213</v>
      </c>
      <c r="N198">
        <v>483164</v>
      </c>
      <c r="T198">
        <v>7</v>
      </c>
      <c r="U198" t="s">
        <v>213</v>
      </c>
      <c r="V198">
        <v>505965</v>
      </c>
      <c r="AB198">
        <v>8</v>
      </c>
      <c r="AC198" t="s">
        <v>213</v>
      </c>
      <c r="AD198">
        <v>540071</v>
      </c>
      <c r="AJ198">
        <v>9</v>
      </c>
      <c r="AK198" t="s">
        <v>213</v>
      </c>
      <c r="AL198">
        <v>534371</v>
      </c>
    </row>
    <row r="199" spans="3:38" x14ac:dyDescent="0.2">
      <c r="C199">
        <v>5</v>
      </c>
      <c r="D199" t="s">
        <v>214</v>
      </c>
      <c r="E199">
        <v>509170</v>
      </c>
      <c r="L199">
        <v>6</v>
      </c>
      <c r="M199" t="s">
        <v>214</v>
      </c>
      <c r="N199">
        <v>466222</v>
      </c>
      <c r="T199">
        <v>7</v>
      </c>
      <c r="U199" t="s">
        <v>214</v>
      </c>
      <c r="V199">
        <v>548737</v>
      </c>
      <c r="AB199">
        <v>8</v>
      </c>
      <c r="AC199" t="s">
        <v>214</v>
      </c>
      <c r="AD199">
        <v>520854</v>
      </c>
      <c r="AJ199">
        <v>9</v>
      </c>
      <c r="AK199" t="s">
        <v>214</v>
      </c>
      <c r="AL199">
        <v>483973</v>
      </c>
    </row>
    <row r="200" spans="3:38" x14ac:dyDescent="0.2">
      <c r="C200">
        <v>5</v>
      </c>
      <c r="D200" t="s">
        <v>215</v>
      </c>
      <c r="E200">
        <v>505454</v>
      </c>
      <c r="L200">
        <v>6</v>
      </c>
      <c r="M200" t="s">
        <v>215</v>
      </c>
      <c r="N200">
        <v>473167</v>
      </c>
      <c r="T200">
        <v>7</v>
      </c>
      <c r="U200" t="s">
        <v>215</v>
      </c>
      <c r="V200">
        <v>523515</v>
      </c>
      <c r="AB200">
        <v>8</v>
      </c>
      <c r="AC200" t="s">
        <v>215</v>
      </c>
      <c r="AD200">
        <v>544414</v>
      </c>
      <c r="AJ200">
        <v>9</v>
      </c>
      <c r="AK200" t="s">
        <v>215</v>
      </c>
      <c r="AL200">
        <v>483625</v>
      </c>
    </row>
    <row r="201" spans="3:38" x14ac:dyDescent="0.2">
      <c r="C201">
        <v>5</v>
      </c>
      <c r="D201" t="s">
        <v>216</v>
      </c>
      <c r="E201">
        <v>519510</v>
      </c>
      <c r="L201">
        <v>6</v>
      </c>
      <c r="M201" t="s">
        <v>216</v>
      </c>
      <c r="N201">
        <v>422369</v>
      </c>
      <c r="T201">
        <v>7</v>
      </c>
      <c r="U201" t="s">
        <v>216</v>
      </c>
      <c r="V201">
        <v>496910</v>
      </c>
      <c r="AB201">
        <v>8</v>
      </c>
      <c r="AC201" t="s">
        <v>216</v>
      </c>
      <c r="AD201">
        <v>528580</v>
      </c>
      <c r="AJ201">
        <v>9</v>
      </c>
      <c r="AK201" t="s">
        <v>216</v>
      </c>
      <c r="AL201">
        <v>479934</v>
      </c>
    </row>
    <row r="202" spans="3:38" x14ac:dyDescent="0.2">
      <c r="C202">
        <v>5</v>
      </c>
      <c r="D202" t="s">
        <v>217</v>
      </c>
      <c r="E202">
        <v>452122</v>
      </c>
      <c r="L202">
        <v>6</v>
      </c>
      <c r="M202" t="s">
        <v>217</v>
      </c>
      <c r="N202">
        <v>428049</v>
      </c>
      <c r="T202">
        <v>7</v>
      </c>
      <c r="U202" t="s">
        <v>217</v>
      </c>
      <c r="V202">
        <v>523792</v>
      </c>
      <c r="AB202">
        <v>8</v>
      </c>
      <c r="AC202" t="s">
        <v>217</v>
      </c>
      <c r="AD202">
        <v>511140</v>
      </c>
      <c r="AJ202">
        <v>9</v>
      </c>
      <c r="AK202" t="s">
        <v>217</v>
      </c>
      <c r="AL202">
        <v>469449</v>
      </c>
    </row>
    <row r="203" spans="3:38" x14ac:dyDescent="0.2">
      <c r="C203">
        <v>5</v>
      </c>
      <c r="D203" t="s">
        <v>218</v>
      </c>
      <c r="E203">
        <v>395728</v>
      </c>
      <c r="L203">
        <v>6</v>
      </c>
      <c r="M203" t="s">
        <v>218</v>
      </c>
      <c r="N203">
        <v>450900</v>
      </c>
      <c r="T203">
        <v>7</v>
      </c>
      <c r="U203" t="s">
        <v>218</v>
      </c>
      <c r="V203">
        <v>521531</v>
      </c>
      <c r="AB203">
        <v>8</v>
      </c>
      <c r="AC203" t="s">
        <v>218</v>
      </c>
      <c r="AD203">
        <v>540737</v>
      </c>
      <c r="AJ203">
        <v>9</v>
      </c>
      <c r="AK203" t="s">
        <v>218</v>
      </c>
      <c r="AL203">
        <v>481476</v>
      </c>
    </row>
    <row r="204" spans="3:38" x14ac:dyDescent="0.2">
      <c r="C204">
        <v>5</v>
      </c>
      <c r="D204" t="s">
        <v>219</v>
      </c>
      <c r="E204">
        <v>462058</v>
      </c>
      <c r="L204">
        <v>6</v>
      </c>
      <c r="M204" t="s">
        <v>219</v>
      </c>
      <c r="N204">
        <v>434440</v>
      </c>
      <c r="T204">
        <v>7</v>
      </c>
      <c r="U204" t="s">
        <v>219</v>
      </c>
      <c r="V204">
        <v>482446</v>
      </c>
      <c r="AB204">
        <v>8</v>
      </c>
      <c r="AC204" t="s">
        <v>219</v>
      </c>
      <c r="AD204">
        <v>524726</v>
      </c>
      <c r="AJ204">
        <v>9</v>
      </c>
      <c r="AK204" t="s">
        <v>219</v>
      </c>
      <c r="AL204">
        <v>497571</v>
      </c>
    </row>
    <row r="205" spans="3:38" x14ac:dyDescent="0.2">
      <c r="C205">
        <v>5</v>
      </c>
      <c r="D205" t="s">
        <v>220</v>
      </c>
      <c r="E205">
        <v>404924</v>
      </c>
      <c r="L205">
        <v>6</v>
      </c>
      <c r="M205" t="s">
        <v>220</v>
      </c>
      <c r="N205">
        <v>427473</v>
      </c>
      <c r="T205">
        <v>7</v>
      </c>
      <c r="U205" t="s">
        <v>220</v>
      </c>
      <c r="V205">
        <v>493618</v>
      </c>
      <c r="AB205">
        <v>8</v>
      </c>
      <c r="AC205" t="s">
        <v>220</v>
      </c>
      <c r="AD205">
        <v>511875</v>
      </c>
      <c r="AJ205">
        <v>9</v>
      </c>
      <c r="AK205" t="s">
        <v>220</v>
      </c>
      <c r="AL205">
        <v>456167</v>
      </c>
    </row>
    <row r="206" spans="3:38" x14ac:dyDescent="0.2">
      <c r="C206">
        <v>5</v>
      </c>
      <c r="D206" t="s">
        <v>221</v>
      </c>
      <c r="E206">
        <v>493297</v>
      </c>
      <c r="L206">
        <v>6</v>
      </c>
      <c r="M206" t="s">
        <v>221</v>
      </c>
      <c r="N206">
        <v>446250</v>
      </c>
      <c r="T206">
        <v>7</v>
      </c>
      <c r="U206" t="s">
        <v>221</v>
      </c>
      <c r="V206">
        <v>539436</v>
      </c>
      <c r="AB206">
        <v>8</v>
      </c>
      <c r="AC206" t="s">
        <v>221</v>
      </c>
      <c r="AD206">
        <v>514988</v>
      </c>
      <c r="AJ206">
        <v>9</v>
      </c>
      <c r="AK206" t="s">
        <v>221</v>
      </c>
      <c r="AL206">
        <v>486094</v>
      </c>
    </row>
    <row r="207" spans="3:38" x14ac:dyDescent="0.2">
      <c r="C207">
        <v>5</v>
      </c>
      <c r="D207" t="s">
        <v>222</v>
      </c>
      <c r="E207">
        <v>502867</v>
      </c>
      <c r="L207">
        <v>6</v>
      </c>
      <c r="M207" t="s">
        <v>222</v>
      </c>
      <c r="N207">
        <v>465064</v>
      </c>
      <c r="T207">
        <v>7</v>
      </c>
      <c r="U207" t="s">
        <v>222</v>
      </c>
      <c r="V207">
        <v>504096</v>
      </c>
      <c r="AB207">
        <v>8</v>
      </c>
      <c r="AC207" t="s">
        <v>222</v>
      </c>
      <c r="AD207">
        <v>510840</v>
      </c>
      <c r="AJ207">
        <v>9</v>
      </c>
      <c r="AK207" t="s">
        <v>222</v>
      </c>
      <c r="AL207">
        <v>488986</v>
      </c>
    </row>
    <row r="208" spans="3:38" x14ac:dyDescent="0.2">
      <c r="C208">
        <v>5</v>
      </c>
      <c r="D208" t="s">
        <v>223</v>
      </c>
      <c r="E208">
        <v>517413</v>
      </c>
      <c r="L208">
        <v>6</v>
      </c>
      <c r="M208" t="s">
        <v>223</v>
      </c>
      <c r="N208">
        <v>465479</v>
      </c>
      <c r="T208">
        <v>7</v>
      </c>
      <c r="U208" t="s">
        <v>223</v>
      </c>
      <c r="V208">
        <v>486208</v>
      </c>
      <c r="AB208">
        <v>8</v>
      </c>
      <c r="AC208" t="s">
        <v>223</v>
      </c>
      <c r="AD208">
        <v>521761</v>
      </c>
      <c r="AJ208">
        <v>9</v>
      </c>
      <c r="AK208" t="s">
        <v>223</v>
      </c>
      <c r="AL208">
        <v>475516</v>
      </c>
    </row>
    <row r="209" spans="3:38" x14ac:dyDescent="0.2">
      <c r="C209">
        <v>5</v>
      </c>
      <c r="D209" t="s">
        <v>224</v>
      </c>
      <c r="E209">
        <v>502637</v>
      </c>
      <c r="L209">
        <v>6</v>
      </c>
      <c r="M209" t="s">
        <v>224</v>
      </c>
      <c r="N209">
        <v>467606</v>
      </c>
      <c r="T209">
        <v>7</v>
      </c>
      <c r="U209" t="s">
        <v>224</v>
      </c>
      <c r="V209">
        <v>542808</v>
      </c>
      <c r="AB209">
        <v>8</v>
      </c>
      <c r="AC209" t="s">
        <v>224</v>
      </c>
      <c r="AD209">
        <v>522340</v>
      </c>
      <c r="AJ209">
        <v>9</v>
      </c>
      <c r="AK209" t="s">
        <v>224</v>
      </c>
      <c r="AL209">
        <v>468515</v>
      </c>
    </row>
    <row r="210" spans="3:38" x14ac:dyDescent="0.2">
      <c r="C210">
        <v>5</v>
      </c>
      <c r="D210" t="s">
        <v>225</v>
      </c>
      <c r="E210">
        <v>527262</v>
      </c>
      <c r="L210">
        <v>6</v>
      </c>
      <c r="M210" t="s">
        <v>225</v>
      </c>
      <c r="N210">
        <v>439642</v>
      </c>
      <c r="T210">
        <v>7</v>
      </c>
      <c r="U210" t="s">
        <v>225</v>
      </c>
      <c r="V210">
        <v>581433</v>
      </c>
      <c r="AB210">
        <v>8</v>
      </c>
      <c r="AC210" t="s">
        <v>225</v>
      </c>
      <c r="AD210">
        <v>548983</v>
      </c>
      <c r="AJ210">
        <v>9</v>
      </c>
      <c r="AK210" t="s">
        <v>225</v>
      </c>
      <c r="AL210">
        <v>471760</v>
      </c>
    </row>
    <row r="211" spans="3:38" x14ac:dyDescent="0.2">
      <c r="C211">
        <v>5</v>
      </c>
      <c r="D211" t="s">
        <v>226</v>
      </c>
      <c r="E211">
        <v>510673</v>
      </c>
      <c r="L211">
        <v>6</v>
      </c>
      <c r="M211" t="s">
        <v>226</v>
      </c>
      <c r="N211">
        <v>477984</v>
      </c>
      <c r="T211">
        <v>7</v>
      </c>
      <c r="U211" t="s">
        <v>226</v>
      </c>
      <c r="V211">
        <v>575894</v>
      </c>
      <c r="AB211">
        <v>8</v>
      </c>
      <c r="AC211" t="s">
        <v>226</v>
      </c>
      <c r="AD211">
        <v>530385</v>
      </c>
      <c r="AJ211">
        <v>9</v>
      </c>
      <c r="AK211" t="s">
        <v>226</v>
      </c>
      <c r="AL211">
        <v>480743</v>
      </c>
    </row>
    <row r="212" spans="3:38" x14ac:dyDescent="0.2">
      <c r="C212">
        <v>5</v>
      </c>
      <c r="D212" t="s">
        <v>227</v>
      </c>
      <c r="E212">
        <v>522294</v>
      </c>
      <c r="L212">
        <v>6</v>
      </c>
      <c r="M212" t="s">
        <v>227</v>
      </c>
      <c r="N212">
        <v>454208</v>
      </c>
      <c r="T212">
        <v>7</v>
      </c>
      <c r="U212" t="s">
        <v>227</v>
      </c>
      <c r="V212">
        <v>571760</v>
      </c>
      <c r="AB212">
        <v>8</v>
      </c>
      <c r="AC212" t="s">
        <v>227</v>
      </c>
      <c r="AD212">
        <v>479043</v>
      </c>
      <c r="AJ212">
        <v>9</v>
      </c>
      <c r="AK212" t="s">
        <v>227</v>
      </c>
      <c r="AL212">
        <v>476140</v>
      </c>
    </row>
    <row r="213" spans="3:38" x14ac:dyDescent="0.2">
      <c r="C213">
        <v>5</v>
      </c>
      <c r="D213" t="s">
        <v>228</v>
      </c>
      <c r="E213">
        <v>494892</v>
      </c>
      <c r="L213">
        <v>6</v>
      </c>
      <c r="M213" t="s">
        <v>228</v>
      </c>
      <c r="N213">
        <v>454919</v>
      </c>
      <c r="T213">
        <v>7</v>
      </c>
      <c r="U213" t="s">
        <v>228</v>
      </c>
      <c r="V213">
        <v>560944</v>
      </c>
      <c r="AB213">
        <v>8</v>
      </c>
      <c r="AC213" t="s">
        <v>228</v>
      </c>
      <c r="AD213">
        <v>530943</v>
      </c>
      <c r="AJ213">
        <v>9</v>
      </c>
      <c r="AK213" t="s">
        <v>228</v>
      </c>
      <c r="AL213">
        <v>493381</v>
      </c>
    </row>
    <row r="214" spans="3:38" x14ac:dyDescent="0.2">
      <c r="C214">
        <v>5</v>
      </c>
      <c r="D214" t="s">
        <v>229</v>
      </c>
      <c r="E214">
        <v>496943</v>
      </c>
      <c r="L214">
        <v>6</v>
      </c>
      <c r="M214" t="s">
        <v>229</v>
      </c>
      <c r="N214">
        <v>454985</v>
      </c>
      <c r="T214">
        <v>7</v>
      </c>
      <c r="U214" t="s">
        <v>229</v>
      </c>
      <c r="V214">
        <v>538063</v>
      </c>
      <c r="AB214">
        <v>8</v>
      </c>
      <c r="AC214" t="s">
        <v>229</v>
      </c>
      <c r="AD214">
        <v>532885</v>
      </c>
      <c r="AJ214">
        <v>9</v>
      </c>
      <c r="AK214" t="s">
        <v>229</v>
      </c>
      <c r="AL214">
        <v>480036</v>
      </c>
    </row>
    <row r="215" spans="3:38" x14ac:dyDescent="0.2">
      <c r="C215">
        <v>5</v>
      </c>
      <c r="D215" t="s">
        <v>230</v>
      </c>
      <c r="E215">
        <v>506782</v>
      </c>
      <c r="L215">
        <v>6</v>
      </c>
      <c r="M215" t="s">
        <v>230</v>
      </c>
      <c r="N215">
        <v>496542</v>
      </c>
      <c r="T215">
        <v>7</v>
      </c>
      <c r="U215" t="s">
        <v>230</v>
      </c>
      <c r="V215">
        <v>554562</v>
      </c>
      <c r="AB215">
        <v>8</v>
      </c>
      <c r="AC215" t="s">
        <v>230</v>
      </c>
      <c r="AD215">
        <v>551414</v>
      </c>
      <c r="AJ215">
        <v>9</v>
      </c>
      <c r="AK215" t="s">
        <v>230</v>
      </c>
      <c r="AL215">
        <v>525096</v>
      </c>
    </row>
    <row r="216" spans="3:38" x14ac:dyDescent="0.2">
      <c r="C216">
        <v>5</v>
      </c>
      <c r="D216" t="s">
        <v>231</v>
      </c>
      <c r="E216">
        <v>508920</v>
      </c>
      <c r="L216">
        <v>6</v>
      </c>
      <c r="M216" t="s">
        <v>231</v>
      </c>
      <c r="N216">
        <v>501685</v>
      </c>
      <c r="T216">
        <v>7</v>
      </c>
      <c r="U216" t="s">
        <v>231</v>
      </c>
      <c r="V216">
        <v>504383</v>
      </c>
      <c r="AB216">
        <v>8</v>
      </c>
      <c r="AC216" t="s">
        <v>231</v>
      </c>
      <c r="AD216">
        <v>548218</v>
      </c>
      <c r="AJ216">
        <v>9</v>
      </c>
      <c r="AK216" t="s">
        <v>231</v>
      </c>
      <c r="AL216">
        <v>545404</v>
      </c>
    </row>
    <row r="217" spans="3:38" x14ac:dyDescent="0.2">
      <c r="C217">
        <v>5</v>
      </c>
      <c r="D217" t="s">
        <v>232</v>
      </c>
      <c r="E217">
        <v>534145</v>
      </c>
      <c r="L217">
        <v>6</v>
      </c>
      <c r="M217" t="s">
        <v>232</v>
      </c>
      <c r="N217">
        <v>574129</v>
      </c>
      <c r="T217">
        <v>7</v>
      </c>
      <c r="U217" t="s">
        <v>232</v>
      </c>
      <c r="V217">
        <v>555812</v>
      </c>
      <c r="AB217">
        <v>8</v>
      </c>
      <c r="AC217" t="s">
        <v>232</v>
      </c>
      <c r="AD217">
        <v>539040</v>
      </c>
      <c r="AJ217">
        <v>9</v>
      </c>
      <c r="AK217" t="s">
        <v>232</v>
      </c>
      <c r="AL217">
        <v>520850</v>
      </c>
    </row>
    <row r="218" spans="3:38" x14ac:dyDescent="0.2">
      <c r="C218">
        <v>5</v>
      </c>
      <c r="D218" t="s">
        <v>233</v>
      </c>
      <c r="E218">
        <v>502789</v>
      </c>
      <c r="L218">
        <v>6</v>
      </c>
      <c r="M218" t="s">
        <v>233</v>
      </c>
      <c r="N218">
        <v>577325</v>
      </c>
      <c r="T218">
        <v>7</v>
      </c>
      <c r="U218" t="s">
        <v>233</v>
      </c>
      <c r="V218">
        <v>509160</v>
      </c>
      <c r="AB218">
        <v>8</v>
      </c>
      <c r="AC218" t="s">
        <v>233</v>
      </c>
      <c r="AD218">
        <v>540037</v>
      </c>
      <c r="AJ218">
        <v>9</v>
      </c>
      <c r="AK218" t="s">
        <v>233</v>
      </c>
      <c r="AL218">
        <v>517455</v>
      </c>
    </row>
    <row r="219" spans="3:38" x14ac:dyDescent="0.2">
      <c r="C219">
        <v>5</v>
      </c>
      <c r="D219" t="s">
        <v>234</v>
      </c>
      <c r="E219">
        <v>502702</v>
      </c>
      <c r="L219">
        <v>6</v>
      </c>
      <c r="M219" t="s">
        <v>234</v>
      </c>
      <c r="N219">
        <v>503212</v>
      </c>
      <c r="T219">
        <v>7</v>
      </c>
      <c r="U219" t="s">
        <v>234</v>
      </c>
      <c r="V219">
        <v>520828</v>
      </c>
      <c r="AB219">
        <v>8</v>
      </c>
      <c r="AC219" t="s">
        <v>234</v>
      </c>
      <c r="AD219">
        <v>520228</v>
      </c>
      <c r="AJ219">
        <v>9</v>
      </c>
      <c r="AK219" t="s">
        <v>234</v>
      </c>
      <c r="AL219">
        <v>398371</v>
      </c>
    </row>
    <row r="220" spans="3:38" x14ac:dyDescent="0.2">
      <c r="C220">
        <v>5</v>
      </c>
      <c r="D220" t="s">
        <v>235</v>
      </c>
      <c r="E220">
        <v>442648</v>
      </c>
      <c r="L220">
        <v>6</v>
      </c>
      <c r="M220" t="s">
        <v>235</v>
      </c>
      <c r="N220">
        <v>488431</v>
      </c>
      <c r="T220">
        <v>7</v>
      </c>
      <c r="U220" t="s">
        <v>235</v>
      </c>
      <c r="V220">
        <v>548299</v>
      </c>
      <c r="AB220">
        <v>8</v>
      </c>
      <c r="AC220" t="s">
        <v>235</v>
      </c>
      <c r="AD220">
        <v>544255</v>
      </c>
      <c r="AJ220">
        <v>9</v>
      </c>
      <c r="AK220" t="s">
        <v>235</v>
      </c>
      <c r="AL220">
        <v>476932</v>
      </c>
    </row>
    <row r="221" spans="3:38" x14ac:dyDescent="0.2">
      <c r="C221">
        <v>5</v>
      </c>
      <c r="D221" t="s">
        <v>236</v>
      </c>
      <c r="E221">
        <v>361277</v>
      </c>
      <c r="L221">
        <v>6</v>
      </c>
      <c r="M221" t="s">
        <v>236</v>
      </c>
      <c r="N221">
        <v>494495</v>
      </c>
      <c r="T221">
        <v>7</v>
      </c>
      <c r="U221" t="s">
        <v>236</v>
      </c>
      <c r="V221">
        <v>492644</v>
      </c>
      <c r="AB221">
        <v>8</v>
      </c>
      <c r="AC221" t="s">
        <v>236</v>
      </c>
      <c r="AD221">
        <v>542382</v>
      </c>
      <c r="AJ221">
        <v>9</v>
      </c>
      <c r="AK221" t="s">
        <v>236</v>
      </c>
      <c r="AL221">
        <v>521696</v>
      </c>
    </row>
    <row r="222" spans="3:38" x14ac:dyDescent="0.2">
      <c r="C222">
        <v>5</v>
      </c>
      <c r="D222" t="s">
        <v>237</v>
      </c>
      <c r="E222">
        <v>418467</v>
      </c>
      <c r="L222">
        <v>6</v>
      </c>
      <c r="M222" t="s">
        <v>237</v>
      </c>
      <c r="N222">
        <v>458812</v>
      </c>
      <c r="T222">
        <v>7</v>
      </c>
      <c r="U222" t="s">
        <v>237</v>
      </c>
      <c r="V222">
        <v>512929</v>
      </c>
      <c r="AB222">
        <v>8</v>
      </c>
      <c r="AC222" t="s">
        <v>237</v>
      </c>
      <c r="AD222">
        <v>519446</v>
      </c>
      <c r="AJ222">
        <v>9</v>
      </c>
      <c r="AK222" t="s">
        <v>237</v>
      </c>
      <c r="AL222">
        <v>445403</v>
      </c>
    </row>
    <row r="223" spans="3:38" x14ac:dyDescent="0.2">
      <c r="C223">
        <v>5</v>
      </c>
      <c r="D223" t="s">
        <v>238</v>
      </c>
      <c r="E223">
        <v>414499</v>
      </c>
      <c r="L223">
        <v>6</v>
      </c>
      <c r="M223" t="s">
        <v>238</v>
      </c>
      <c r="N223">
        <v>457103</v>
      </c>
      <c r="T223">
        <v>7</v>
      </c>
      <c r="U223" t="s">
        <v>238</v>
      </c>
      <c r="V223">
        <v>520810</v>
      </c>
      <c r="AB223">
        <v>8</v>
      </c>
      <c r="AC223" t="s">
        <v>238</v>
      </c>
      <c r="AD223">
        <v>505646</v>
      </c>
      <c r="AJ223">
        <v>9</v>
      </c>
      <c r="AK223" t="s">
        <v>238</v>
      </c>
      <c r="AL223">
        <v>443142</v>
      </c>
    </row>
    <row r="224" spans="3:38" x14ac:dyDescent="0.2">
      <c r="C224">
        <v>5</v>
      </c>
      <c r="D224" t="s">
        <v>239</v>
      </c>
      <c r="E224">
        <v>517777</v>
      </c>
      <c r="L224">
        <v>6</v>
      </c>
      <c r="M224" t="s">
        <v>239</v>
      </c>
      <c r="N224">
        <v>463991</v>
      </c>
      <c r="T224">
        <v>7</v>
      </c>
      <c r="U224" t="s">
        <v>239</v>
      </c>
      <c r="V224">
        <v>533304</v>
      </c>
      <c r="AB224">
        <v>8</v>
      </c>
      <c r="AC224" t="s">
        <v>239</v>
      </c>
      <c r="AD224">
        <v>495384</v>
      </c>
      <c r="AJ224">
        <v>9</v>
      </c>
      <c r="AK224" t="s">
        <v>239</v>
      </c>
      <c r="AL224">
        <v>464397</v>
      </c>
    </row>
    <row r="225" spans="3:38" x14ac:dyDescent="0.2">
      <c r="C225">
        <v>5</v>
      </c>
      <c r="D225" t="s">
        <v>240</v>
      </c>
      <c r="E225">
        <v>500015</v>
      </c>
      <c r="L225">
        <v>6</v>
      </c>
      <c r="M225" t="s">
        <v>240</v>
      </c>
      <c r="N225">
        <v>454449</v>
      </c>
      <c r="T225">
        <v>7</v>
      </c>
      <c r="U225" t="s">
        <v>240</v>
      </c>
      <c r="V225">
        <v>544939</v>
      </c>
      <c r="AB225">
        <v>8</v>
      </c>
      <c r="AC225" t="s">
        <v>240</v>
      </c>
      <c r="AD225">
        <v>504055</v>
      </c>
      <c r="AJ225">
        <v>9</v>
      </c>
      <c r="AK225" t="s">
        <v>240</v>
      </c>
      <c r="AL225">
        <v>452443</v>
      </c>
    </row>
    <row r="226" spans="3:38" x14ac:dyDescent="0.2">
      <c r="C226">
        <v>5</v>
      </c>
      <c r="D226" t="s">
        <v>241</v>
      </c>
      <c r="E226">
        <v>457289</v>
      </c>
      <c r="L226">
        <v>6</v>
      </c>
      <c r="M226" t="s">
        <v>241</v>
      </c>
      <c r="N226">
        <v>449951</v>
      </c>
      <c r="T226">
        <v>7</v>
      </c>
      <c r="U226" t="s">
        <v>241</v>
      </c>
      <c r="V226">
        <v>553889</v>
      </c>
      <c r="AB226">
        <v>8</v>
      </c>
      <c r="AC226" t="s">
        <v>241</v>
      </c>
      <c r="AD226">
        <v>508497</v>
      </c>
      <c r="AJ226">
        <v>9</v>
      </c>
      <c r="AK226" t="s">
        <v>241</v>
      </c>
      <c r="AL226">
        <v>450151</v>
      </c>
    </row>
    <row r="227" spans="3:38" x14ac:dyDescent="0.2">
      <c r="C227">
        <v>5</v>
      </c>
      <c r="D227" t="s">
        <v>242</v>
      </c>
      <c r="E227">
        <v>442460</v>
      </c>
      <c r="L227">
        <v>6</v>
      </c>
      <c r="M227" t="s">
        <v>242</v>
      </c>
      <c r="N227">
        <v>460482</v>
      </c>
      <c r="T227">
        <v>7</v>
      </c>
      <c r="U227" t="s">
        <v>242</v>
      </c>
      <c r="V227">
        <v>531828</v>
      </c>
      <c r="AB227">
        <v>8</v>
      </c>
      <c r="AC227" t="s">
        <v>242</v>
      </c>
      <c r="AD227">
        <v>498659</v>
      </c>
      <c r="AJ227">
        <v>9</v>
      </c>
      <c r="AK227" t="s">
        <v>242</v>
      </c>
      <c r="AL227">
        <v>457719</v>
      </c>
    </row>
    <row r="228" spans="3:38" x14ac:dyDescent="0.2">
      <c r="C228">
        <v>5</v>
      </c>
      <c r="D228" t="s">
        <v>243</v>
      </c>
      <c r="E228">
        <v>423988</v>
      </c>
      <c r="L228">
        <v>6</v>
      </c>
      <c r="M228" t="s">
        <v>243</v>
      </c>
      <c r="N228">
        <v>455826</v>
      </c>
      <c r="T228">
        <v>7</v>
      </c>
      <c r="U228" t="s">
        <v>243</v>
      </c>
      <c r="V228">
        <v>581568</v>
      </c>
      <c r="AB228">
        <v>8</v>
      </c>
      <c r="AC228" t="s">
        <v>243</v>
      </c>
      <c r="AD228">
        <v>479430</v>
      </c>
      <c r="AJ228">
        <v>9</v>
      </c>
      <c r="AK228" t="s">
        <v>243</v>
      </c>
      <c r="AL228">
        <v>462166</v>
      </c>
    </row>
    <row r="229" spans="3:38" x14ac:dyDescent="0.2">
      <c r="C229">
        <v>5</v>
      </c>
      <c r="D229" t="s">
        <v>244</v>
      </c>
      <c r="E229">
        <v>470334</v>
      </c>
      <c r="L229">
        <v>6</v>
      </c>
      <c r="M229" t="s">
        <v>244</v>
      </c>
      <c r="N229">
        <v>457837</v>
      </c>
      <c r="T229">
        <v>7</v>
      </c>
      <c r="U229" t="s">
        <v>244</v>
      </c>
      <c r="V229">
        <v>543556</v>
      </c>
      <c r="AB229">
        <v>8</v>
      </c>
      <c r="AC229" t="s">
        <v>244</v>
      </c>
      <c r="AD229">
        <v>498448</v>
      </c>
      <c r="AJ229">
        <v>9</v>
      </c>
      <c r="AK229" t="s">
        <v>244</v>
      </c>
      <c r="AL229">
        <v>416136</v>
      </c>
    </row>
    <row r="230" spans="3:38" x14ac:dyDescent="0.2">
      <c r="C230">
        <v>5</v>
      </c>
      <c r="D230" t="s">
        <v>245</v>
      </c>
      <c r="E230">
        <v>422297</v>
      </c>
      <c r="L230">
        <v>6</v>
      </c>
      <c r="M230" t="s">
        <v>245</v>
      </c>
      <c r="N230">
        <v>437929</v>
      </c>
      <c r="T230">
        <v>7</v>
      </c>
      <c r="U230" t="s">
        <v>245</v>
      </c>
      <c r="V230">
        <v>531286</v>
      </c>
      <c r="AB230">
        <v>8</v>
      </c>
      <c r="AC230" t="s">
        <v>245</v>
      </c>
      <c r="AD230">
        <v>471739</v>
      </c>
      <c r="AJ230">
        <v>9</v>
      </c>
      <c r="AK230" t="s">
        <v>245</v>
      </c>
      <c r="AL230">
        <v>408278</v>
      </c>
    </row>
    <row r="231" spans="3:38" x14ac:dyDescent="0.2">
      <c r="C231">
        <v>5</v>
      </c>
      <c r="D231" t="s">
        <v>246</v>
      </c>
      <c r="E231">
        <v>423762</v>
      </c>
      <c r="L231">
        <v>6</v>
      </c>
      <c r="M231" t="s">
        <v>246</v>
      </c>
      <c r="N231">
        <v>455381</v>
      </c>
      <c r="T231">
        <v>7</v>
      </c>
      <c r="U231" t="s">
        <v>246</v>
      </c>
      <c r="V231">
        <v>588950</v>
      </c>
      <c r="AB231">
        <v>8</v>
      </c>
      <c r="AC231" t="s">
        <v>246</v>
      </c>
      <c r="AD231">
        <v>486869</v>
      </c>
      <c r="AJ231">
        <v>9</v>
      </c>
      <c r="AK231" t="s">
        <v>246</v>
      </c>
      <c r="AL231">
        <v>454505</v>
      </c>
    </row>
    <row r="232" spans="3:38" x14ac:dyDescent="0.2">
      <c r="C232">
        <v>5</v>
      </c>
      <c r="D232" t="s">
        <v>247</v>
      </c>
      <c r="E232">
        <v>468907</v>
      </c>
      <c r="L232">
        <v>6</v>
      </c>
      <c r="M232" t="s">
        <v>247</v>
      </c>
      <c r="N232">
        <v>427887</v>
      </c>
      <c r="T232">
        <v>7</v>
      </c>
      <c r="U232" t="s">
        <v>247</v>
      </c>
      <c r="V232">
        <v>538804</v>
      </c>
      <c r="AB232">
        <v>8</v>
      </c>
      <c r="AC232" t="s">
        <v>247</v>
      </c>
      <c r="AD232">
        <v>481510</v>
      </c>
      <c r="AJ232">
        <v>9</v>
      </c>
      <c r="AK232" t="s">
        <v>247</v>
      </c>
      <c r="AL232">
        <v>452127</v>
      </c>
    </row>
    <row r="233" spans="3:38" x14ac:dyDescent="0.2">
      <c r="C233">
        <v>5</v>
      </c>
      <c r="D233" t="s">
        <v>248</v>
      </c>
      <c r="E233">
        <v>493807</v>
      </c>
      <c r="L233">
        <v>6</v>
      </c>
      <c r="M233" t="s">
        <v>248</v>
      </c>
      <c r="N233">
        <v>457364</v>
      </c>
      <c r="T233">
        <v>7</v>
      </c>
      <c r="U233" t="s">
        <v>248</v>
      </c>
      <c r="V233">
        <v>585545</v>
      </c>
      <c r="AB233">
        <v>8</v>
      </c>
      <c r="AC233" t="s">
        <v>248</v>
      </c>
      <c r="AD233">
        <v>506530</v>
      </c>
      <c r="AJ233">
        <v>9</v>
      </c>
      <c r="AK233" t="s">
        <v>248</v>
      </c>
      <c r="AL233">
        <v>441084</v>
      </c>
    </row>
    <row r="234" spans="3:38" x14ac:dyDescent="0.2">
      <c r="C234">
        <v>5</v>
      </c>
      <c r="D234" t="s">
        <v>249</v>
      </c>
      <c r="E234">
        <v>521148</v>
      </c>
      <c r="L234">
        <v>6</v>
      </c>
      <c r="M234" t="s">
        <v>249</v>
      </c>
      <c r="N234">
        <v>484236</v>
      </c>
      <c r="T234">
        <v>7</v>
      </c>
      <c r="U234" t="s">
        <v>249</v>
      </c>
      <c r="V234">
        <v>539390</v>
      </c>
      <c r="AB234">
        <v>8</v>
      </c>
      <c r="AC234" t="s">
        <v>249</v>
      </c>
      <c r="AD234">
        <v>510617</v>
      </c>
      <c r="AJ234">
        <v>9</v>
      </c>
      <c r="AK234" t="s">
        <v>249</v>
      </c>
      <c r="AL234">
        <v>455116</v>
      </c>
    </row>
    <row r="235" spans="3:38" x14ac:dyDescent="0.2">
      <c r="C235">
        <v>5</v>
      </c>
      <c r="D235" t="s">
        <v>250</v>
      </c>
      <c r="E235">
        <v>504067</v>
      </c>
      <c r="L235">
        <v>6</v>
      </c>
      <c r="M235" t="s">
        <v>250</v>
      </c>
      <c r="N235">
        <v>454865</v>
      </c>
      <c r="T235">
        <v>7</v>
      </c>
      <c r="U235" t="s">
        <v>250</v>
      </c>
      <c r="V235">
        <v>551457</v>
      </c>
      <c r="AB235">
        <v>8</v>
      </c>
      <c r="AC235" t="s">
        <v>250</v>
      </c>
      <c r="AD235">
        <v>508051</v>
      </c>
      <c r="AJ235">
        <v>9</v>
      </c>
      <c r="AK235" t="s">
        <v>250</v>
      </c>
      <c r="AL235">
        <v>450487</v>
      </c>
    </row>
    <row r="236" spans="3:38" x14ac:dyDescent="0.2">
      <c r="C236">
        <v>5</v>
      </c>
      <c r="D236" t="s">
        <v>251</v>
      </c>
      <c r="E236">
        <v>471324</v>
      </c>
      <c r="L236">
        <v>6</v>
      </c>
      <c r="M236" t="s">
        <v>251</v>
      </c>
      <c r="N236">
        <v>448178</v>
      </c>
      <c r="T236">
        <v>7</v>
      </c>
      <c r="U236" t="s">
        <v>251</v>
      </c>
      <c r="V236">
        <v>570532</v>
      </c>
      <c r="AB236">
        <v>8</v>
      </c>
      <c r="AC236" t="s">
        <v>251</v>
      </c>
      <c r="AD236">
        <v>482842</v>
      </c>
      <c r="AJ236">
        <v>9</v>
      </c>
      <c r="AK236" t="s">
        <v>251</v>
      </c>
      <c r="AL236">
        <v>416997</v>
      </c>
    </row>
    <row r="237" spans="3:38" x14ac:dyDescent="0.2">
      <c r="C237">
        <v>5</v>
      </c>
      <c r="D237" t="s">
        <v>252</v>
      </c>
      <c r="E237">
        <v>521561</v>
      </c>
      <c r="L237">
        <v>6</v>
      </c>
      <c r="M237" t="s">
        <v>252</v>
      </c>
      <c r="N237">
        <v>441869</v>
      </c>
      <c r="T237">
        <v>7</v>
      </c>
      <c r="U237" t="s">
        <v>252</v>
      </c>
      <c r="V237">
        <v>553856</v>
      </c>
      <c r="AB237">
        <v>8</v>
      </c>
      <c r="AC237" t="s">
        <v>252</v>
      </c>
      <c r="AD237">
        <v>504855</v>
      </c>
      <c r="AJ237">
        <v>9</v>
      </c>
      <c r="AK237" t="s">
        <v>252</v>
      </c>
      <c r="AL237">
        <v>479433</v>
      </c>
    </row>
    <row r="238" spans="3:38" x14ac:dyDescent="0.2">
      <c r="C238">
        <v>5</v>
      </c>
      <c r="D238" t="s">
        <v>253</v>
      </c>
      <c r="E238">
        <v>502842</v>
      </c>
      <c r="L238">
        <v>6</v>
      </c>
      <c r="M238" t="s">
        <v>253</v>
      </c>
      <c r="N238">
        <v>449114</v>
      </c>
      <c r="T238">
        <v>7</v>
      </c>
      <c r="U238" t="s">
        <v>253</v>
      </c>
      <c r="V238">
        <v>502807</v>
      </c>
      <c r="AB238">
        <v>8</v>
      </c>
      <c r="AC238" t="s">
        <v>253</v>
      </c>
      <c r="AD238">
        <v>518507</v>
      </c>
      <c r="AJ238">
        <v>9</v>
      </c>
      <c r="AK238" t="s">
        <v>253</v>
      </c>
      <c r="AL238">
        <v>470051</v>
      </c>
    </row>
    <row r="239" spans="3:38" x14ac:dyDescent="0.2">
      <c r="C239">
        <v>5</v>
      </c>
      <c r="D239" t="s">
        <v>254</v>
      </c>
      <c r="E239">
        <v>470003</v>
      </c>
      <c r="L239">
        <v>6</v>
      </c>
      <c r="M239" t="s">
        <v>254</v>
      </c>
      <c r="N239">
        <v>462764</v>
      </c>
      <c r="T239">
        <v>7</v>
      </c>
      <c r="U239" t="s">
        <v>254</v>
      </c>
      <c r="V239">
        <v>560022</v>
      </c>
      <c r="AB239">
        <v>8</v>
      </c>
      <c r="AC239" t="s">
        <v>254</v>
      </c>
      <c r="AD239">
        <v>522442</v>
      </c>
      <c r="AJ239">
        <v>9</v>
      </c>
      <c r="AK239" t="s">
        <v>254</v>
      </c>
      <c r="AL239">
        <v>479631</v>
      </c>
    </row>
    <row r="240" spans="3:38" x14ac:dyDescent="0.2">
      <c r="C240">
        <v>5</v>
      </c>
      <c r="D240" t="s">
        <v>255</v>
      </c>
      <c r="E240">
        <v>478489</v>
      </c>
      <c r="L240">
        <v>6</v>
      </c>
      <c r="M240" t="s">
        <v>255</v>
      </c>
      <c r="N240">
        <v>472172</v>
      </c>
      <c r="T240">
        <v>7</v>
      </c>
      <c r="U240" t="s">
        <v>255</v>
      </c>
      <c r="V240">
        <v>524797</v>
      </c>
      <c r="AB240">
        <v>8</v>
      </c>
      <c r="AC240" t="s">
        <v>255</v>
      </c>
      <c r="AD240">
        <v>487554</v>
      </c>
      <c r="AJ240">
        <v>9</v>
      </c>
      <c r="AK240" t="s">
        <v>255</v>
      </c>
      <c r="AL240">
        <v>529252</v>
      </c>
    </row>
    <row r="241" spans="3:38" x14ac:dyDescent="0.2">
      <c r="C241">
        <v>5</v>
      </c>
      <c r="D241" t="s">
        <v>256</v>
      </c>
      <c r="E241">
        <v>493052</v>
      </c>
      <c r="L241">
        <v>6</v>
      </c>
      <c r="M241" t="s">
        <v>256</v>
      </c>
      <c r="N241">
        <v>566613</v>
      </c>
      <c r="T241">
        <v>7</v>
      </c>
      <c r="U241" t="s">
        <v>256</v>
      </c>
      <c r="V241">
        <v>603072</v>
      </c>
      <c r="AB241">
        <v>8</v>
      </c>
      <c r="AC241" t="s">
        <v>256</v>
      </c>
      <c r="AD241">
        <v>516717</v>
      </c>
      <c r="AJ241">
        <v>9</v>
      </c>
      <c r="AK241" t="s">
        <v>256</v>
      </c>
      <c r="AL241">
        <v>547947</v>
      </c>
    </row>
    <row r="242" spans="3:38" x14ac:dyDescent="0.2">
      <c r="C242">
        <v>5</v>
      </c>
      <c r="D242" t="s">
        <v>257</v>
      </c>
      <c r="E242">
        <v>488400</v>
      </c>
      <c r="L242">
        <v>6</v>
      </c>
      <c r="M242" t="s">
        <v>257</v>
      </c>
      <c r="N242">
        <v>588579</v>
      </c>
      <c r="T242">
        <v>7</v>
      </c>
      <c r="U242" t="s">
        <v>257</v>
      </c>
      <c r="V242">
        <v>537828</v>
      </c>
      <c r="AB242">
        <v>8</v>
      </c>
      <c r="AC242" t="s">
        <v>257</v>
      </c>
      <c r="AD242">
        <v>509463</v>
      </c>
      <c r="AJ242">
        <v>9</v>
      </c>
      <c r="AK242" t="s">
        <v>257</v>
      </c>
      <c r="AL242">
        <v>522778</v>
      </c>
    </row>
    <row r="243" spans="3:38" x14ac:dyDescent="0.2">
      <c r="C243">
        <v>5</v>
      </c>
      <c r="D243" t="s">
        <v>258</v>
      </c>
      <c r="E243">
        <v>462418</v>
      </c>
      <c r="L243">
        <v>6</v>
      </c>
      <c r="M243" t="s">
        <v>258</v>
      </c>
      <c r="N243">
        <v>515966</v>
      </c>
      <c r="T243">
        <v>7</v>
      </c>
      <c r="U243" t="s">
        <v>258</v>
      </c>
      <c r="V243">
        <v>485239</v>
      </c>
      <c r="AB243">
        <v>8</v>
      </c>
      <c r="AC243" t="s">
        <v>258</v>
      </c>
      <c r="AD243">
        <v>517239</v>
      </c>
      <c r="AJ243">
        <v>9</v>
      </c>
      <c r="AK243" t="s">
        <v>258</v>
      </c>
      <c r="AL243">
        <v>561912</v>
      </c>
    </row>
    <row r="244" spans="3:38" x14ac:dyDescent="0.2">
      <c r="C244">
        <v>5</v>
      </c>
      <c r="D244" t="s">
        <v>259</v>
      </c>
      <c r="E244">
        <v>475818</v>
      </c>
      <c r="L244">
        <v>6</v>
      </c>
      <c r="M244" t="s">
        <v>259</v>
      </c>
      <c r="N244">
        <v>467525</v>
      </c>
      <c r="T244">
        <v>7</v>
      </c>
      <c r="U244" t="s">
        <v>259</v>
      </c>
      <c r="V244">
        <v>483147</v>
      </c>
      <c r="AB244">
        <v>8</v>
      </c>
      <c r="AC244" t="s">
        <v>259</v>
      </c>
      <c r="AD244">
        <v>529422</v>
      </c>
      <c r="AJ244">
        <v>9</v>
      </c>
      <c r="AK244" t="s">
        <v>259</v>
      </c>
      <c r="AL244">
        <v>510060</v>
      </c>
    </row>
    <row r="245" spans="3:38" x14ac:dyDescent="0.2">
      <c r="C245">
        <v>5</v>
      </c>
      <c r="D245" t="s">
        <v>260</v>
      </c>
      <c r="E245">
        <v>496588</v>
      </c>
      <c r="L245">
        <v>6</v>
      </c>
      <c r="M245" t="s">
        <v>260</v>
      </c>
      <c r="N245">
        <v>468051</v>
      </c>
      <c r="T245">
        <v>7</v>
      </c>
      <c r="U245" t="s">
        <v>260</v>
      </c>
      <c r="V245">
        <v>502250</v>
      </c>
      <c r="AB245">
        <v>8</v>
      </c>
      <c r="AC245" t="s">
        <v>260</v>
      </c>
      <c r="AD245">
        <v>534596</v>
      </c>
      <c r="AJ245">
        <v>9</v>
      </c>
      <c r="AK245" t="s">
        <v>260</v>
      </c>
      <c r="AL245">
        <v>500754</v>
      </c>
    </row>
    <row r="246" spans="3:38" x14ac:dyDescent="0.2">
      <c r="C246">
        <v>5</v>
      </c>
      <c r="D246" t="s">
        <v>261</v>
      </c>
      <c r="E246">
        <v>517127</v>
      </c>
      <c r="L246">
        <v>6</v>
      </c>
      <c r="M246" t="s">
        <v>261</v>
      </c>
      <c r="N246">
        <v>451401</v>
      </c>
      <c r="T246">
        <v>7</v>
      </c>
      <c r="U246" t="s">
        <v>261</v>
      </c>
      <c r="V246">
        <v>506700</v>
      </c>
      <c r="AB246">
        <v>8</v>
      </c>
      <c r="AC246" t="s">
        <v>261</v>
      </c>
      <c r="AD246">
        <v>501102</v>
      </c>
      <c r="AJ246">
        <v>9</v>
      </c>
      <c r="AK246" t="s">
        <v>261</v>
      </c>
      <c r="AL246">
        <v>509518</v>
      </c>
    </row>
    <row r="247" spans="3:38" x14ac:dyDescent="0.2">
      <c r="C247">
        <v>5</v>
      </c>
      <c r="D247" t="s">
        <v>262</v>
      </c>
      <c r="E247">
        <v>534130</v>
      </c>
      <c r="L247">
        <v>6</v>
      </c>
      <c r="M247" t="s">
        <v>262</v>
      </c>
      <c r="N247">
        <v>476255</v>
      </c>
      <c r="T247">
        <v>7</v>
      </c>
      <c r="U247" t="s">
        <v>262</v>
      </c>
      <c r="V247">
        <v>539684</v>
      </c>
      <c r="AB247">
        <v>8</v>
      </c>
      <c r="AC247" t="s">
        <v>262</v>
      </c>
      <c r="AD247">
        <v>506627</v>
      </c>
      <c r="AJ247">
        <v>9</v>
      </c>
      <c r="AK247" t="s">
        <v>262</v>
      </c>
      <c r="AL247">
        <v>482318</v>
      </c>
    </row>
    <row r="248" spans="3:38" x14ac:dyDescent="0.2">
      <c r="C248">
        <v>5</v>
      </c>
      <c r="D248" t="s">
        <v>263</v>
      </c>
      <c r="E248">
        <v>529730</v>
      </c>
      <c r="L248">
        <v>6</v>
      </c>
      <c r="M248" t="s">
        <v>263</v>
      </c>
      <c r="N248">
        <v>456820</v>
      </c>
      <c r="T248">
        <v>7</v>
      </c>
      <c r="U248" t="s">
        <v>263</v>
      </c>
      <c r="V248">
        <v>541738</v>
      </c>
      <c r="AB248">
        <v>8</v>
      </c>
      <c r="AC248" t="s">
        <v>263</v>
      </c>
      <c r="AD248">
        <v>516644</v>
      </c>
      <c r="AJ248">
        <v>9</v>
      </c>
      <c r="AK248" t="s">
        <v>263</v>
      </c>
      <c r="AL248">
        <v>492526</v>
      </c>
    </row>
    <row r="249" spans="3:38" x14ac:dyDescent="0.2">
      <c r="C249">
        <v>5</v>
      </c>
      <c r="D249" t="s">
        <v>264</v>
      </c>
      <c r="E249">
        <v>517315</v>
      </c>
      <c r="L249">
        <v>6</v>
      </c>
      <c r="M249" t="s">
        <v>264</v>
      </c>
      <c r="N249">
        <v>474516</v>
      </c>
      <c r="T249">
        <v>7</v>
      </c>
      <c r="U249" t="s">
        <v>264</v>
      </c>
      <c r="V249">
        <v>525368</v>
      </c>
      <c r="AB249">
        <v>8</v>
      </c>
      <c r="AC249" t="s">
        <v>264</v>
      </c>
      <c r="AD249">
        <v>500991</v>
      </c>
      <c r="AJ249">
        <v>9</v>
      </c>
      <c r="AK249" t="s">
        <v>264</v>
      </c>
      <c r="AL249">
        <v>496894</v>
      </c>
    </row>
    <row r="250" spans="3:38" x14ac:dyDescent="0.2">
      <c r="C250">
        <v>5</v>
      </c>
      <c r="D250" t="s">
        <v>265</v>
      </c>
      <c r="E250">
        <v>418314</v>
      </c>
      <c r="L250">
        <v>6</v>
      </c>
      <c r="M250" t="s">
        <v>265</v>
      </c>
      <c r="N250">
        <v>447301</v>
      </c>
      <c r="T250">
        <v>7</v>
      </c>
      <c r="U250" t="s">
        <v>265</v>
      </c>
      <c r="V250">
        <v>528687</v>
      </c>
      <c r="AB250">
        <v>8</v>
      </c>
      <c r="AC250" t="s">
        <v>265</v>
      </c>
      <c r="AD250">
        <v>525403</v>
      </c>
      <c r="AJ250">
        <v>9</v>
      </c>
      <c r="AK250" t="s">
        <v>265</v>
      </c>
      <c r="AL250">
        <v>502975</v>
      </c>
    </row>
    <row r="251" spans="3:38" x14ac:dyDescent="0.2">
      <c r="C251">
        <v>5</v>
      </c>
      <c r="D251" t="s">
        <v>266</v>
      </c>
      <c r="E251">
        <v>447358</v>
      </c>
      <c r="L251">
        <v>6</v>
      </c>
      <c r="M251" t="s">
        <v>266</v>
      </c>
      <c r="N251">
        <v>421121</v>
      </c>
      <c r="T251">
        <v>7</v>
      </c>
      <c r="U251" t="s">
        <v>266</v>
      </c>
      <c r="V251">
        <v>542436</v>
      </c>
      <c r="AB251">
        <v>8</v>
      </c>
      <c r="AC251" t="s">
        <v>266</v>
      </c>
      <c r="AD251">
        <v>469214</v>
      </c>
      <c r="AJ251">
        <v>9</v>
      </c>
      <c r="AK251" t="s">
        <v>266</v>
      </c>
      <c r="AL251">
        <v>503223</v>
      </c>
    </row>
    <row r="252" spans="3:38" x14ac:dyDescent="0.2">
      <c r="C252">
        <v>5</v>
      </c>
      <c r="D252" t="s">
        <v>267</v>
      </c>
      <c r="E252">
        <v>423521</v>
      </c>
      <c r="L252">
        <v>6</v>
      </c>
      <c r="M252" t="s">
        <v>267</v>
      </c>
      <c r="N252">
        <v>466175</v>
      </c>
      <c r="T252">
        <v>7</v>
      </c>
      <c r="U252" t="s">
        <v>267</v>
      </c>
      <c r="V252">
        <v>536329</v>
      </c>
      <c r="AB252">
        <v>8</v>
      </c>
      <c r="AC252" t="s">
        <v>267</v>
      </c>
      <c r="AD252">
        <v>506333</v>
      </c>
      <c r="AJ252">
        <v>9</v>
      </c>
      <c r="AK252" t="s">
        <v>267</v>
      </c>
      <c r="AL252">
        <v>476923</v>
      </c>
    </row>
    <row r="253" spans="3:38" x14ac:dyDescent="0.2">
      <c r="C253">
        <v>5</v>
      </c>
      <c r="D253" t="s">
        <v>268</v>
      </c>
      <c r="E253">
        <v>404339</v>
      </c>
      <c r="L253">
        <v>6</v>
      </c>
      <c r="M253" t="s">
        <v>268</v>
      </c>
      <c r="N253">
        <v>434951</v>
      </c>
      <c r="T253">
        <v>7</v>
      </c>
      <c r="U253" t="s">
        <v>268</v>
      </c>
      <c r="V253">
        <v>527091</v>
      </c>
      <c r="AB253">
        <v>8</v>
      </c>
      <c r="AC253" t="s">
        <v>268</v>
      </c>
      <c r="AD253">
        <v>523092</v>
      </c>
      <c r="AJ253">
        <v>9</v>
      </c>
      <c r="AK253" t="s">
        <v>268</v>
      </c>
      <c r="AL253">
        <v>462884</v>
      </c>
    </row>
    <row r="254" spans="3:38" x14ac:dyDescent="0.2">
      <c r="C254">
        <v>5</v>
      </c>
      <c r="D254" t="s">
        <v>269</v>
      </c>
      <c r="E254">
        <v>501924</v>
      </c>
      <c r="L254">
        <v>6</v>
      </c>
      <c r="M254" t="s">
        <v>269</v>
      </c>
      <c r="N254">
        <v>454094</v>
      </c>
      <c r="T254">
        <v>7</v>
      </c>
      <c r="U254" t="s">
        <v>269</v>
      </c>
      <c r="V254">
        <v>548272</v>
      </c>
      <c r="AB254">
        <v>8</v>
      </c>
      <c r="AC254" t="s">
        <v>269</v>
      </c>
      <c r="AD254">
        <v>512703</v>
      </c>
      <c r="AJ254">
        <v>9</v>
      </c>
      <c r="AK254" t="s">
        <v>269</v>
      </c>
      <c r="AL254">
        <v>448181</v>
      </c>
    </row>
    <row r="255" spans="3:38" x14ac:dyDescent="0.2">
      <c r="C255">
        <v>5</v>
      </c>
      <c r="D255" t="s">
        <v>270</v>
      </c>
      <c r="E255">
        <v>477188</v>
      </c>
      <c r="L255">
        <v>6</v>
      </c>
      <c r="M255" t="s">
        <v>270</v>
      </c>
      <c r="N255">
        <v>434960</v>
      </c>
      <c r="T255">
        <v>7</v>
      </c>
      <c r="U255" t="s">
        <v>270</v>
      </c>
      <c r="V255">
        <v>553707</v>
      </c>
      <c r="AB255">
        <v>8</v>
      </c>
      <c r="AC255" t="s">
        <v>270</v>
      </c>
      <c r="AD255">
        <v>512988</v>
      </c>
      <c r="AJ255">
        <v>9</v>
      </c>
      <c r="AK255" t="s">
        <v>270</v>
      </c>
      <c r="AL255">
        <v>491320</v>
      </c>
    </row>
    <row r="256" spans="3:38" x14ac:dyDescent="0.2">
      <c r="C256">
        <v>5</v>
      </c>
      <c r="D256" t="s">
        <v>271</v>
      </c>
      <c r="E256">
        <v>480561</v>
      </c>
      <c r="L256">
        <v>6</v>
      </c>
      <c r="M256" t="s">
        <v>271</v>
      </c>
      <c r="N256">
        <v>441187</v>
      </c>
      <c r="T256">
        <v>7</v>
      </c>
      <c r="U256" t="s">
        <v>271</v>
      </c>
      <c r="V256">
        <v>595795</v>
      </c>
      <c r="AB256">
        <v>8</v>
      </c>
      <c r="AC256" t="s">
        <v>271</v>
      </c>
      <c r="AD256">
        <v>504127</v>
      </c>
      <c r="AJ256">
        <v>9</v>
      </c>
      <c r="AK256" t="s">
        <v>271</v>
      </c>
      <c r="AL256">
        <v>482276</v>
      </c>
    </row>
    <row r="257" spans="3:38" x14ac:dyDescent="0.2">
      <c r="C257">
        <v>5</v>
      </c>
      <c r="D257" t="s">
        <v>272</v>
      </c>
      <c r="E257">
        <v>537641</v>
      </c>
      <c r="L257">
        <v>6</v>
      </c>
      <c r="M257" t="s">
        <v>272</v>
      </c>
      <c r="N257">
        <v>457891</v>
      </c>
      <c r="T257">
        <v>7</v>
      </c>
      <c r="U257" t="s">
        <v>272</v>
      </c>
      <c r="V257">
        <v>574615</v>
      </c>
      <c r="AB257">
        <v>8</v>
      </c>
      <c r="AC257" t="s">
        <v>272</v>
      </c>
      <c r="AD257">
        <v>503031</v>
      </c>
      <c r="AJ257">
        <v>9</v>
      </c>
      <c r="AK257" t="s">
        <v>272</v>
      </c>
      <c r="AL257">
        <v>467870</v>
      </c>
    </row>
    <row r="258" spans="3:38" x14ac:dyDescent="0.2">
      <c r="C258">
        <v>5</v>
      </c>
      <c r="D258" t="s">
        <v>273</v>
      </c>
      <c r="E258">
        <v>433331</v>
      </c>
      <c r="L258">
        <v>6</v>
      </c>
      <c r="M258" t="s">
        <v>273</v>
      </c>
      <c r="N258">
        <v>482914</v>
      </c>
      <c r="T258">
        <v>7</v>
      </c>
      <c r="U258" t="s">
        <v>273</v>
      </c>
      <c r="V258">
        <v>570660</v>
      </c>
      <c r="AB258">
        <v>8</v>
      </c>
      <c r="AC258" t="s">
        <v>273</v>
      </c>
      <c r="AD258">
        <v>530103</v>
      </c>
      <c r="AJ258">
        <v>9</v>
      </c>
      <c r="AK258" t="s">
        <v>273</v>
      </c>
      <c r="AL258">
        <v>479746</v>
      </c>
    </row>
    <row r="259" spans="3:38" x14ac:dyDescent="0.2">
      <c r="C259">
        <v>5</v>
      </c>
      <c r="D259" t="s">
        <v>274</v>
      </c>
      <c r="E259">
        <v>521030</v>
      </c>
      <c r="L259">
        <v>6</v>
      </c>
      <c r="M259" t="s">
        <v>274</v>
      </c>
      <c r="N259">
        <v>462235</v>
      </c>
      <c r="T259">
        <v>7</v>
      </c>
      <c r="U259" t="s">
        <v>274</v>
      </c>
      <c r="V259">
        <v>582374</v>
      </c>
      <c r="AB259">
        <v>8</v>
      </c>
      <c r="AC259" t="s">
        <v>274</v>
      </c>
      <c r="AD259">
        <v>523234</v>
      </c>
      <c r="AJ259">
        <v>9</v>
      </c>
      <c r="AK259" t="s">
        <v>274</v>
      </c>
      <c r="AL259">
        <v>483690</v>
      </c>
    </row>
    <row r="260" spans="3:38" x14ac:dyDescent="0.2">
      <c r="C260">
        <v>5</v>
      </c>
      <c r="D260" t="s">
        <v>275</v>
      </c>
      <c r="E260">
        <v>492512</v>
      </c>
      <c r="L260">
        <v>6</v>
      </c>
      <c r="M260" t="s">
        <v>275</v>
      </c>
      <c r="N260">
        <v>476580</v>
      </c>
      <c r="T260">
        <v>7</v>
      </c>
      <c r="U260" t="s">
        <v>275</v>
      </c>
      <c r="V260">
        <v>546152</v>
      </c>
      <c r="AB260">
        <v>8</v>
      </c>
      <c r="AC260" t="s">
        <v>275</v>
      </c>
      <c r="AD260">
        <v>523588</v>
      </c>
      <c r="AJ260">
        <v>9</v>
      </c>
      <c r="AK260" t="s">
        <v>275</v>
      </c>
      <c r="AL260">
        <v>469916</v>
      </c>
    </row>
    <row r="261" spans="3:38" x14ac:dyDescent="0.2">
      <c r="C261">
        <v>5</v>
      </c>
      <c r="D261" t="s">
        <v>276</v>
      </c>
      <c r="E261">
        <v>510573</v>
      </c>
      <c r="L261">
        <v>6</v>
      </c>
      <c r="M261" t="s">
        <v>276</v>
      </c>
      <c r="N261">
        <v>470819</v>
      </c>
      <c r="T261">
        <v>7</v>
      </c>
      <c r="U261" t="s">
        <v>276</v>
      </c>
      <c r="V261">
        <v>553104</v>
      </c>
      <c r="AB261">
        <v>8</v>
      </c>
      <c r="AC261" t="s">
        <v>276</v>
      </c>
      <c r="AD261">
        <v>523340</v>
      </c>
      <c r="AJ261">
        <v>9</v>
      </c>
      <c r="AK261" t="s">
        <v>276</v>
      </c>
      <c r="AL261">
        <v>513149</v>
      </c>
    </row>
    <row r="262" spans="3:38" x14ac:dyDescent="0.2">
      <c r="C262">
        <v>5</v>
      </c>
      <c r="D262" t="s">
        <v>277</v>
      </c>
      <c r="E262">
        <v>507358</v>
      </c>
      <c r="L262">
        <v>6</v>
      </c>
      <c r="M262" t="s">
        <v>277</v>
      </c>
      <c r="N262">
        <v>477708</v>
      </c>
      <c r="T262">
        <v>7</v>
      </c>
      <c r="U262" t="s">
        <v>277</v>
      </c>
      <c r="V262">
        <v>537100</v>
      </c>
      <c r="AB262">
        <v>8</v>
      </c>
      <c r="AC262" t="s">
        <v>277</v>
      </c>
      <c r="AD262">
        <v>530100</v>
      </c>
      <c r="AJ262">
        <v>9</v>
      </c>
      <c r="AK262" t="s">
        <v>277</v>
      </c>
      <c r="AL262">
        <v>534802</v>
      </c>
    </row>
    <row r="263" spans="3:38" x14ac:dyDescent="0.2">
      <c r="C263">
        <v>5</v>
      </c>
      <c r="D263" t="s">
        <v>278</v>
      </c>
      <c r="E263">
        <v>494288</v>
      </c>
      <c r="L263">
        <v>6</v>
      </c>
      <c r="M263" t="s">
        <v>278</v>
      </c>
      <c r="N263">
        <v>476161</v>
      </c>
      <c r="T263">
        <v>7</v>
      </c>
      <c r="U263" t="s">
        <v>278</v>
      </c>
      <c r="V263">
        <v>563992</v>
      </c>
      <c r="AB263">
        <v>8</v>
      </c>
      <c r="AC263" t="s">
        <v>278</v>
      </c>
      <c r="AD263">
        <v>560261</v>
      </c>
      <c r="AJ263">
        <v>9</v>
      </c>
      <c r="AK263" t="s">
        <v>278</v>
      </c>
      <c r="AL263">
        <v>549511</v>
      </c>
    </row>
    <row r="264" spans="3:38" x14ac:dyDescent="0.2">
      <c r="C264">
        <v>5</v>
      </c>
      <c r="D264" t="s">
        <v>279</v>
      </c>
      <c r="E264">
        <v>487988</v>
      </c>
      <c r="L264">
        <v>6</v>
      </c>
      <c r="M264" t="s">
        <v>279</v>
      </c>
      <c r="N264">
        <v>506736</v>
      </c>
      <c r="T264">
        <v>7</v>
      </c>
      <c r="U264" t="s">
        <v>279</v>
      </c>
      <c r="V264">
        <v>515686</v>
      </c>
      <c r="AB264">
        <v>8</v>
      </c>
      <c r="AC264" t="s">
        <v>279</v>
      </c>
      <c r="AD264">
        <v>514238</v>
      </c>
      <c r="AJ264">
        <v>9</v>
      </c>
      <c r="AK264" t="s">
        <v>279</v>
      </c>
      <c r="AL264">
        <v>562217</v>
      </c>
    </row>
    <row r="265" spans="3:38" x14ac:dyDescent="0.2">
      <c r="C265">
        <v>5</v>
      </c>
      <c r="D265" t="s">
        <v>280</v>
      </c>
      <c r="E265">
        <v>535088</v>
      </c>
      <c r="L265">
        <v>6</v>
      </c>
      <c r="M265" t="s">
        <v>280</v>
      </c>
      <c r="N265">
        <v>550601</v>
      </c>
      <c r="T265">
        <v>7</v>
      </c>
      <c r="U265" t="s">
        <v>280</v>
      </c>
      <c r="V265">
        <v>533012</v>
      </c>
      <c r="AB265">
        <v>8</v>
      </c>
      <c r="AC265" t="s">
        <v>280</v>
      </c>
      <c r="AD265">
        <v>494932</v>
      </c>
      <c r="AJ265">
        <v>9</v>
      </c>
      <c r="AK265" t="s">
        <v>280</v>
      </c>
      <c r="AL265">
        <v>527368</v>
      </c>
    </row>
    <row r="266" spans="3:38" x14ac:dyDescent="0.2">
      <c r="C266">
        <v>5</v>
      </c>
      <c r="D266" t="s">
        <v>281</v>
      </c>
      <c r="E266">
        <v>522793</v>
      </c>
      <c r="L266">
        <v>6</v>
      </c>
      <c r="M266" t="s">
        <v>281</v>
      </c>
      <c r="N266">
        <v>545590</v>
      </c>
      <c r="T266">
        <v>7</v>
      </c>
      <c r="U266" t="s">
        <v>281</v>
      </c>
      <c r="V266">
        <v>516353</v>
      </c>
      <c r="AB266">
        <v>8</v>
      </c>
      <c r="AC266" t="s">
        <v>281</v>
      </c>
      <c r="AD266">
        <v>517359</v>
      </c>
      <c r="AJ266">
        <v>9</v>
      </c>
      <c r="AK266" t="s">
        <v>281</v>
      </c>
      <c r="AL266">
        <v>546895</v>
      </c>
    </row>
    <row r="267" spans="3:38" x14ac:dyDescent="0.2">
      <c r="C267">
        <v>5</v>
      </c>
      <c r="D267" t="s">
        <v>282</v>
      </c>
      <c r="E267">
        <v>441692</v>
      </c>
      <c r="L267">
        <v>6</v>
      </c>
      <c r="M267" t="s">
        <v>282</v>
      </c>
      <c r="N267">
        <v>495663</v>
      </c>
      <c r="T267">
        <v>7</v>
      </c>
      <c r="U267" t="s">
        <v>282</v>
      </c>
      <c r="V267">
        <v>487353</v>
      </c>
      <c r="AB267">
        <v>8</v>
      </c>
      <c r="AC267" t="s">
        <v>282</v>
      </c>
      <c r="AD267">
        <v>523206</v>
      </c>
      <c r="AJ267">
        <v>9</v>
      </c>
      <c r="AK267" t="s">
        <v>282</v>
      </c>
      <c r="AL267">
        <v>468280</v>
      </c>
    </row>
    <row r="268" spans="3:38" x14ac:dyDescent="0.2">
      <c r="C268">
        <v>5</v>
      </c>
      <c r="D268" t="s">
        <v>283</v>
      </c>
      <c r="E268">
        <v>470083</v>
      </c>
      <c r="L268">
        <v>6</v>
      </c>
      <c r="M268" t="s">
        <v>283</v>
      </c>
      <c r="N268">
        <v>460140</v>
      </c>
      <c r="T268">
        <v>7</v>
      </c>
      <c r="U268" t="s">
        <v>283</v>
      </c>
      <c r="V268">
        <v>556389</v>
      </c>
      <c r="AB268">
        <v>8</v>
      </c>
      <c r="AC268" t="s">
        <v>283</v>
      </c>
      <c r="AD268">
        <v>553159</v>
      </c>
      <c r="AJ268">
        <v>9</v>
      </c>
      <c r="AK268" t="s">
        <v>283</v>
      </c>
      <c r="AL268">
        <v>466129</v>
      </c>
    </row>
    <row r="269" spans="3:38" x14ac:dyDescent="0.2">
      <c r="C269">
        <v>5</v>
      </c>
      <c r="D269" t="s">
        <v>284</v>
      </c>
      <c r="E269">
        <v>392221</v>
      </c>
      <c r="L269">
        <v>6</v>
      </c>
      <c r="M269" t="s">
        <v>284</v>
      </c>
      <c r="N269">
        <v>469025</v>
      </c>
      <c r="T269">
        <v>7</v>
      </c>
      <c r="U269" t="s">
        <v>284</v>
      </c>
      <c r="V269">
        <v>499183</v>
      </c>
      <c r="AB269">
        <v>8</v>
      </c>
      <c r="AC269" t="s">
        <v>284</v>
      </c>
      <c r="AD269">
        <v>513145</v>
      </c>
      <c r="AJ269">
        <v>9</v>
      </c>
      <c r="AK269" t="s">
        <v>284</v>
      </c>
      <c r="AL269">
        <v>478385</v>
      </c>
    </row>
    <row r="270" spans="3:38" x14ac:dyDescent="0.2">
      <c r="C270">
        <v>5</v>
      </c>
      <c r="D270" t="s">
        <v>285</v>
      </c>
      <c r="E270">
        <v>413664</v>
      </c>
      <c r="L270">
        <v>6</v>
      </c>
      <c r="M270" t="s">
        <v>285</v>
      </c>
      <c r="N270">
        <v>474922</v>
      </c>
      <c r="T270">
        <v>7</v>
      </c>
      <c r="U270" t="s">
        <v>285</v>
      </c>
      <c r="V270">
        <v>542038</v>
      </c>
      <c r="AB270">
        <v>8</v>
      </c>
      <c r="AC270" t="s">
        <v>285</v>
      </c>
      <c r="AD270">
        <v>509247</v>
      </c>
      <c r="AJ270">
        <v>9</v>
      </c>
      <c r="AK270" t="s">
        <v>285</v>
      </c>
      <c r="AL270">
        <v>453094</v>
      </c>
    </row>
    <row r="271" spans="3:38" x14ac:dyDescent="0.2">
      <c r="C271">
        <v>5</v>
      </c>
      <c r="D271" t="s">
        <v>286</v>
      </c>
      <c r="E271">
        <v>463898</v>
      </c>
      <c r="L271">
        <v>6</v>
      </c>
      <c r="M271" t="s">
        <v>286</v>
      </c>
      <c r="N271">
        <v>442157</v>
      </c>
      <c r="T271">
        <v>7</v>
      </c>
      <c r="U271" t="s">
        <v>286</v>
      </c>
      <c r="V271">
        <v>523490</v>
      </c>
      <c r="AB271">
        <v>8</v>
      </c>
      <c r="AC271" t="s">
        <v>286</v>
      </c>
      <c r="AD271">
        <v>453213</v>
      </c>
      <c r="AJ271">
        <v>9</v>
      </c>
      <c r="AK271" t="s">
        <v>286</v>
      </c>
      <c r="AL271">
        <v>460563</v>
      </c>
    </row>
    <row r="272" spans="3:38" x14ac:dyDescent="0.2">
      <c r="C272">
        <v>5</v>
      </c>
      <c r="D272" t="s">
        <v>287</v>
      </c>
      <c r="E272">
        <v>415991</v>
      </c>
      <c r="L272">
        <v>6</v>
      </c>
      <c r="M272" t="s">
        <v>287</v>
      </c>
      <c r="N272">
        <v>450659</v>
      </c>
      <c r="T272">
        <v>7</v>
      </c>
      <c r="U272" t="s">
        <v>287</v>
      </c>
      <c r="V272">
        <v>528613</v>
      </c>
      <c r="AB272">
        <v>8</v>
      </c>
      <c r="AC272" t="s">
        <v>287</v>
      </c>
      <c r="AD272">
        <v>481190</v>
      </c>
      <c r="AJ272">
        <v>9</v>
      </c>
      <c r="AK272" t="s">
        <v>287</v>
      </c>
      <c r="AL272">
        <v>480085</v>
      </c>
    </row>
    <row r="273" spans="3:38" x14ac:dyDescent="0.2">
      <c r="C273">
        <v>5</v>
      </c>
      <c r="D273" t="s">
        <v>288</v>
      </c>
      <c r="E273">
        <v>410158</v>
      </c>
      <c r="L273">
        <v>6</v>
      </c>
      <c r="M273" t="s">
        <v>288</v>
      </c>
      <c r="N273">
        <v>456390</v>
      </c>
      <c r="T273">
        <v>7</v>
      </c>
      <c r="U273" t="s">
        <v>288</v>
      </c>
      <c r="V273">
        <v>529494</v>
      </c>
      <c r="AB273">
        <v>8</v>
      </c>
      <c r="AC273" t="s">
        <v>288</v>
      </c>
      <c r="AD273">
        <v>506776</v>
      </c>
      <c r="AJ273">
        <v>9</v>
      </c>
      <c r="AK273" t="s">
        <v>288</v>
      </c>
      <c r="AL273">
        <v>457465</v>
      </c>
    </row>
    <row r="274" spans="3:38" x14ac:dyDescent="0.2">
      <c r="C274">
        <v>5</v>
      </c>
      <c r="D274" t="s">
        <v>289</v>
      </c>
      <c r="E274">
        <v>468248</v>
      </c>
      <c r="L274">
        <v>6</v>
      </c>
      <c r="M274" t="s">
        <v>289</v>
      </c>
      <c r="N274">
        <v>454125</v>
      </c>
      <c r="T274">
        <v>7</v>
      </c>
      <c r="U274" t="s">
        <v>289</v>
      </c>
      <c r="V274">
        <v>565606</v>
      </c>
      <c r="AB274">
        <v>8</v>
      </c>
      <c r="AC274" t="s">
        <v>289</v>
      </c>
      <c r="AD274">
        <v>490848</v>
      </c>
      <c r="AJ274">
        <v>9</v>
      </c>
      <c r="AK274" t="s">
        <v>289</v>
      </c>
      <c r="AL274">
        <v>421404</v>
      </c>
    </row>
    <row r="275" spans="3:38" x14ac:dyDescent="0.2">
      <c r="C275">
        <v>5</v>
      </c>
      <c r="D275" t="s">
        <v>290</v>
      </c>
      <c r="E275">
        <v>420079</v>
      </c>
      <c r="L275">
        <v>6</v>
      </c>
      <c r="M275" t="s">
        <v>290</v>
      </c>
      <c r="N275">
        <v>479810</v>
      </c>
      <c r="T275">
        <v>7</v>
      </c>
      <c r="U275" t="s">
        <v>290</v>
      </c>
      <c r="V275">
        <v>540120</v>
      </c>
      <c r="AB275">
        <v>8</v>
      </c>
      <c r="AC275" t="s">
        <v>290</v>
      </c>
      <c r="AD275">
        <v>511776</v>
      </c>
      <c r="AJ275">
        <v>9</v>
      </c>
      <c r="AK275" t="s">
        <v>290</v>
      </c>
      <c r="AL275">
        <v>504856</v>
      </c>
    </row>
    <row r="276" spans="3:38" x14ac:dyDescent="0.2">
      <c r="C276">
        <v>5</v>
      </c>
      <c r="D276" t="s">
        <v>291</v>
      </c>
      <c r="E276">
        <v>455369</v>
      </c>
      <c r="L276">
        <v>6</v>
      </c>
      <c r="M276" t="s">
        <v>291</v>
      </c>
      <c r="N276">
        <v>461083</v>
      </c>
      <c r="T276">
        <v>7</v>
      </c>
      <c r="U276" t="s">
        <v>291</v>
      </c>
      <c r="V276">
        <v>578126</v>
      </c>
      <c r="AB276">
        <v>8</v>
      </c>
      <c r="AC276" t="s">
        <v>291</v>
      </c>
      <c r="AD276">
        <v>500558</v>
      </c>
      <c r="AJ276">
        <v>9</v>
      </c>
      <c r="AK276" t="s">
        <v>291</v>
      </c>
      <c r="AL276">
        <v>510371</v>
      </c>
    </row>
    <row r="277" spans="3:38" x14ac:dyDescent="0.2">
      <c r="C277">
        <v>5</v>
      </c>
      <c r="D277" t="s">
        <v>292</v>
      </c>
      <c r="E277">
        <v>454773</v>
      </c>
      <c r="L277">
        <v>6</v>
      </c>
      <c r="M277" t="s">
        <v>292</v>
      </c>
      <c r="N277">
        <v>448392</v>
      </c>
      <c r="T277">
        <v>7</v>
      </c>
      <c r="U277" t="s">
        <v>292</v>
      </c>
      <c r="V277">
        <v>551793</v>
      </c>
      <c r="AB277">
        <v>8</v>
      </c>
      <c r="AC277" t="s">
        <v>292</v>
      </c>
      <c r="AD277">
        <v>495371</v>
      </c>
      <c r="AJ277">
        <v>9</v>
      </c>
      <c r="AK277" t="s">
        <v>292</v>
      </c>
      <c r="AL277">
        <v>436762</v>
      </c>
    </row>
    <row r="278" spans="3:38" x14ac:dyDescent="0.2">
      <c r="C278">
        <v>5</v>
      </c>
      <c r="D278" t="s">
        <v>293</v>
      </c>
      <c r="E278">
        <v>466921</v>
      </c>
      <c r="L278">
        <v>6</v>
      </c>
      <c r="M278" t="s">
        <v>293</v>
      </c>
      <c r="N278">
        <v>461486</v>
      </c>
      <c r="T278">
        <v>7</v>
      </c>
      <c r="U278" t="s">
        <v>293</v>
      </c>
      <c r="V278">
        <v>589523</v>
      </c>
      <c r="AB278">
        <v>8</v>
      </c>
      <c r="AC278" t="s">
        <v>293</v>
      </c>
      <c r="AD278">
        <v>483843</v>
      </c>
      <c r="AJ278">
        <v>9</v>
      </c>
      <c r="AK278" t="s">
        <v>293</v>
      </c>
      <c r="AL278">
        <v>440053</v>
      </c>
    </row>
    <row r="279" spans="3:38" x14ac:dyDescent="0.2">
      <c r="C279">
        <v>5</v>
      </c>
      <c r="D279" t="s">
        <v>294</v>
      </c>
      <c r="E279">
        <v>497752</v>
      </c>
      <c r="L279">
        <v>6</v>
      </c>
      <c r="M279" t="s">
        <v>294</v>
      </c>
      <c r="N279">
        <v>454543</v>
      </c>
      <c r="T279">
        <v>7</v>
      </c>
      <c r="U279" t="s">
        <v>294</v>
      </c>
      <c r="V279">
        <v>560194</v>
      </c>
      <c r="AB279">
        <v>8</v>
      </c>
      <c r="AC279" t="s">
        <v>294</v>
      </c>
      <c r="AD279">
        <v>496558</v>
      </c>
      <c r="AJ279">
        <v>9</v>
      </c>
      <c r="AK279" t="s">
        <v>294</v>
      </c>
      <c r="AL279">
        <v>449148</v>
      </c>
    </row>
    <row r="280" spans="3:38" x14ac:dyDescent="0.2">
      <c r="C280">
        <v>5</v>
      </c>
      <c r="D280" t="s">
        <v>295</v>
      </c>
      <c r="E280">
        <v>418060</v>
      </c>
      <c r="L280">
        <v>6</v>
      </c>
      <c r="M280" t="s">
        <v>295</v>
      </c>
      <c r="N280">
        <v>444933</v>
      </c>
      <c r="T280">
        <v>7</v>
      </c>
      <c r="U280" t="s">
        <v>295</v>
      </c>
      <c r="V280">
        <v>537523</v>
      </c>
      <c r="AB280">
        <v>8</v>
      </c>
      <c r="AC280" t="s">
        <v>295</v>
      </c>
      <c r="AD280">
        <v>501577</v>
      </c>
      <c r="AJ280">
        <v>9</v>
      </c>
      <c r="AK280" t="s">
        <v>295</v>
      </c>
      <c r="AL280">
        <v>443818</v>
      </c>
    </row>
    <row r="281" spans="3:38" x14ac:dyDescent="0.2">
      <c r="C281">
        <v>5</v>
      </c>
      <c r="D281" t="s">
        <v>296</v>
      </c>
      <c r="E281">
        <v>412396</v>
      </c>
      <c r="L281">
        <v>6</v>
      </c>
      <c r="M281" t="s">
        <v>296</v>
      </c>
      <c r="N281">
        <v>449610</v>
      </c>
      <c r="T281">
        <v>7</v>
      </c>
      <c r="U281" t="s">
        <v>296</v>
      </c>
      <c r="V281">
        <v>571423</v>
      </c>
      <c r="AB281">
        <v>8</v>
      </c>
      <c r="AC281" t="s">
        <v>296</v>
      </c>
      <c r="AD281">
        <v>482332</v>
      </c>
      <c r="AJ281">
        <v>9</v>
      </c>
      <c r="AK281" t="s">
        <v>296</v>
      </c>
      <c r="AL281">
        <v>451702</v>
      </c>
    </row>
    <row r="282" spans="3:38" x14ac:dyDescent="0.2">
      <c r="C282">
        <v>5</v>
      </c>
      <c r="D282" t="s">
        <v>297</v>
      </c>
      <c r="E282">
        <v>459278</v>
      </c>
      <c r="L282">
        <v>6</v>
      </c>
      <c r="M282" t="s">
        <v>297</v>
      </c>
      <c r="N282">
        <v>472222</v>
      </c>
      <c r="T282">
        <v>7</v>
      </c>
      <c r="U282" t="s">
        <v>297</v>
      </c>
      <c r="V282">
        <v>572819</v>
      </c>
      <c r="AB282">
        <v>8</v>
      </c>
      <c r="AC282" t="s">
        <v>297</v>
      </c>
      <c r="AD282">
        <v>478963</v>
      </c>
      <c r="AJ282">
        <v>9</v>
      </c>
      <c r="AK282" t="s">
        <v>297</v>
      </c>
      <c r="AL282">
        <v>442108</v>
      </c>
    </row>
    <row r="283" spans="3:38" x14ac:dyDescent="0.2">
      <c r="C283">
        <v>5</v>
      </c>
      <c r="D283" t="s">
        <v>298</v>
      </c>
      <c r="E283">
        <v>514249</v>
      </c>
      <c r="L283">
        <v>6</v>
      </c>
      <c r="M283" t="s">
        <v>298</v>
      </c>
      <c r="N283">
        <v>457417</v>
      </c>
      <c r="T283">
        <v>7</v>
      </c>
      <c r="U283" t="s">
        <v>298</v>
      </c>
      <c r="V283">
        <v>545101</v>
      </c>
      <c r="AB283">
        <v>8</v>
      </c>
      <c r="AC283" t="s">
        <v>298</v>
      </c>
      <c r="AD283">
        <v>518836</v>
      </c>
      <c r="AJ283">
        <v>9</v>
      </c>
      <c r="AK283" t="s">
        <v>298</v>
      </c>
      <c r="AL283">
        <v>489990</v>
      </c>
    </row>
    <row r="284" spans="3:38" x14ac:dyDescent="0.2">
      <c r="C284">
        <v>5</v>
      </c>
      <c r="D284" t="s">
        <v>299</v>
      </c>
      <c r="E284">
        <v>498166</v>
      </c>
      <c r="L284">
        <v>6</v>
      </c>
      <c r="M284" t="s">
        <v>299</v>
      </c>
      <c r="N284">
        <v>450350</v>
      </c>
      <c r="T284">
        <v>7</v>
      </c>
      <c r="U284" t="s">
        <v>299</v>
      </c>
      <c r="V284">
        <v>564360</v>
      </c>
      <c r="AB284">
        <v>8</v>
      </c>
      <c r="AC284" t="s">
        <v>299</v>
      </c>
      <c r="AD284">
        <v>482822</v>
      </c>
      <c r="AJ284">
        <v>9</v>
      </c>
      <c r="AK284" t="s">
        <v>299</v>
      </c>
      <c r="AL284">
        <v>409255</v>
      </c>
    </row>
    <row r="285" spans="3:38" x14ac:dyDescent="0.2">
      <c r="C285">
        <v>5</v>
      </c>
      <c r="D285" t="s">
        <v>300</v>
      </c>
      <c r="E285">
        <v>469541</v>
      </c>
      <c r="L285">
        <v>6</v>
      </c>
      <c r="M285" t="s">
        <v>300</v>
      </c>
      <c r="N285">
        <v>427086</v>
      </c>
      <c r="T285">
        <v>7</v>
      </c>
      <c r="U285" t="s">
        <v>300</v>
      </c>
      <c r="V285">
        <v>534992</v>
      </c>
      <c r="AB285">
        <v>8</v>
      </c>
      <c r="AC285" t="s">
        <v>300</v>
      </c>
      <c r="AD285">
        <v>499668</v>
      </c>
      <c r="AJ285">
        <v>9</v>
      </c>
      <c r="AK285" t="s">
        <v>300</v>
      </c>
      <c r="AL285">
        <v>421375</v>
      </c>
    </row>
    <row r="286" spans="3:38" x14ac:dyDescent="0.2">
      <c r="C286">
        <v>5</v>
      </c>
      <c r="D286" t="s">
        <v>301</v>
      </c>
      <c r="E286">
        <v>487151</v>
      </c>
      <c r="L286">
        <v>6</v>
      </c>
      <c r="M286" t="s">
        <v>301</v>
      </c>
      <c r="N286">
        <v>454598</v>
      </c>
      <c r="T286">
        <v>7</v>
      </c>
      <c r="U286" t="s">
        <v>301</v>
      </c>
      <c r="V286">
        <v>559102</v>
      </c>
      <c r="AB286">
        <v>8</v>
      </c>
      <c r="AC286" t="s">
        <v>301</v>
      </c>
      <c r="AD286">
        <v>514973</v>
      </c>
      <c r="AJ286">
        <v>9</v>
      </c>
      <c r="AK286" t="s">
        <v>301</v>
      </c>
      <c r="AL286">
        <v>478799</v>
      </c>
    </row>
    <row r="287" spans="3:38" x14ac:dyDescent="0.2">
      <c r="C287">
        <v>5</v>
      </c>
      <c r="D287" t="s">
        <v>302</v>
      </c>
      <c r="E287">
        <v>453758</v>
      </c>
      <c r="L287">
        <v>6</v>
      </c>
      <c r="M287" t="s">
        <v>302</v>
      </c>
      <c r="N287">
        <v>441124</v>
      </c>
      <c r="T287">
        <v>7</v>
      </c>
      <c r="U287" t="s">
        <v>302</v>
      </c>
      <c r="V287">
        <v>563410</v>
      </c>
      <c r="AB287">
        <v>8</v>
      </c>
      <c r="AC287" t="s">
        <v>302</v>
      </c>
      <c r="AD287">
        <v>540823</v>
      </c>
      <c r="AJ287">
        <v>9</v>
      </c>
      <c r="AK287" t="s">
        <v>302</v>
      </c>
      <c r="AL287">
        <v>461314</v>
      </c>
    </row>
    <row r="288" spans="3:38" x14ac:dyDescent="0.2">
      <c r="C288">
        <v>5</v>
      </c>
      <c r="D288" t="s">
        <v>303</v>
      </c>
      <c r="E288">
        <v>476420</v>
      </c>
      <c r="L288">
        <v>6</v>
      </c>
      <c r="M288" t="s">
        <v>303</v>
      </c>
      <c r="N288">
        <v>486320</v>
      </c>
      <c r="T288">
        <v>7</v>
      </c>
      <c r="U288" t="s">
        <v>303</v>
      </c>
      <c r="V288">
        <v>482942</v>
      </c>
      <c r="AB288">
        <v>8</v>
      </c>
      <c r="AC288" t="s">
        <v>303</v>
      </c>
      <c r="AD288">
        <v>482815</v>
      </c>
      <c r="AJ288">
        <v>9</v>
      </c>
      <c r="AK288" t="s">
        <v>303</v>
      </c>
      <c r="AL288">
        <v>533409</v>
      </c>
    </row>
    <row r="289" spans="3:38" x14ac:dyDescent="0.2">
      <c r="C289">
        <v>5</v>
      </c>
      <c r="D289" t="s">
        <v>304</v>
      </c>
      <c r="E289">
        <v>499966</v>
      </c>
      <c r="L289">
        <v>6</v>
      </c>
      <c r="M289" t="s">
        <v>304</v>
      </c>
      <c r="N289">
        <v>510595</v>
      </c>
      <c r="T289">
        <v>7</v>
      </c>
      <c r="U289" t="s">
        <v>304</v>
      </c>
      <c r="V289">
        <v>534085</v>
      </c>
      <c r="AB289">
        <v>8</v>
      </c>
      <c r="AC289" t="s">
        <v>304</v>
      </c>
      <c r="AD289">
        <v>511456</v>
      </c>
      <c r="AJ289">
        <v>9</v>
      </c>
      <c r="AK289" t="s">
        <v>304</v>
      </c>
      <c r="AL289">
        <v>535307</v>
      </c>
    </row>
    <row r="290" spans="3:38" x14ac:dyDescent="0.2">
      <c r="C290">
        <v>5</v>
      </c>
      <c r="D290" t="s">
        <v>305</v>
      </c>
      <c r="E290">
        <v>574227</v>
      </c>
      <c r="L290">
        <v>6</v>
      </c>
      <c r="M290" t="s">
        <v>305</v>
      </c>
      <c r="N290">
        <v>600772</v>
      </c>
      <c r="T290">
        <v>7</v>
      </c>
      <c r="U290" t="s">
        <v>305</v>
      </c>
      <c r="V290">
        <v>556128</v>
      </c>
      <c r="AB290">
        <v>8</v>
      </c>
      <c r="AC290" t="s">
        <v>305</v>
      </c>
      <c r="AD290">
        <v>547928</v>
      </c>
      <c r="AJ290">
        <v>9</v>
      </c>
      <c r="AK290" t="s">
        <v>305</v>
      </c>
      <c r="AL290">
        <v>541301</v>
      </c>
    </row>
    <row r="291" spans="3:38" x14ac:dyDescent="0.2">
      <c r="C291">
        <v>5</v>
      </c>
      <c r="D291" t="s">
        <v>306</v>
      </c>
      <c r="E291">
        <v>467349</v>
      </c>
      <c r="L291">
        <v>6</v>
      </c>
      <c r="M291" t="s">
        <v>306</v>
      </c>
      <c r="N291">
        <v>510920</v>
      </c>
      <c r="T291">
        <v>7</v>
      </c>
      <c r="U291" t="s">
        <v>306</v>
      </c>
      <c r="V291">
        <v>506521</v>
      </c>
      <c r="AB291">
        <v>8</v>
      </c>
      <c r="AC291" t="s">
        <v>306</v>
      </c>
      <c r="AD291">
        <v>523411</v>
      </c>
      <c r="AJ291">
        <v>9</v>
      </c>
      <c r="AK291" t="s">
        <v>306</v>
      </c>
      <c r="AL291">
        <v>567955</v>
      </c>
    </row>
    <row r="292" spans="3:38" x14ac:dyDescent="0.2">
      <c r="C292">
        <v>5</v>
      </c>
      <c r="D292" t="s">
        <v>307</v>
      </c>
      <c r="E292">
        <v>484126</v>
      </c>
      <c r="L292">
        <v>6</v>
      </c>
      <c r="M292" t="s">
        <v>307</v>
      </c>
      <c r="N292">
        <v>501590</v>
      </c>
      <c r="T292">
        <v>7</v>
      </c>
      <c r="U292" t="s">
        <v>307</v>
      </c>
      <c r="V292">
        <v>591363</v>
      </c>
      <c r="AB292">
        <v>8</v>
      </c>
      <c r="AC292" t="s">
        <v>307</v>
      </c>
      <c r="AD292">
        <v>557203</v>
      </c>
      <c r="AJ292">
        <v>9</v>
      </c>
      <c r="AK292" t="s">
        <v>307</v>
      </c>
      <c r="AL292">
        <v>569036</v>
      </c>
    </row>
    <row r="293" spans="3:38" x14ac:dyDescent="0.2">
      <c r="C293">
        <v>5</v>
      </c>
      <c r="D293" t="s">
        <v>308</v>
      </c>
      <c r="E293">
        <v>603485</v>
      </c>
      <c r="L293">
        <v>6</v>
      </c>
      <c r="M293" t="s">
        <v>308</v>
      </c>
      <c r="N293">
        <v>477992</v>
      </c>
      <c r="T293">
        <v>7</v>
      </c>
      <c r="U293" t="s">
        <v>308</v>
      </c>
      <c r="V293">
        <v>549945</v>
      </c>
      <c r="AB293">
        <v>8</v>
      </c>
      <c r="AC293" t="s">
        <v>308</v>
      </c>
      <c r="AD293">
        <v>535093</v>
      </c>
      <c r="AJ293">
        <v>9</v>
      </c>
      <c r="AK293" t="s">
        <v>308</v>
      </c>
      <c r="AL293">
        <v>534474</v>
      </c>
    </row>
    <row r="294" spans="3:38" x14ac:dyDescent="0.2">
      <c r="C294">
        <v>5</v>
      </c>
      <c r="D294" t="s">
        <v>309</v>
      </c>
      <c r="E294">
        <v>487609</v>
      </c>
      <c r="L294">
        <v>6</v>
      </c>
      <c r="M294" t="s">
        <v>309</v>
      </c>
      <c r="N294">
        <v>487079</v>
      </c>
      <c r="T294">
        <v>7</v>
      </c>
      <c r="U294" t="s">
        <v>309</v>
      </c>
      <c r="V294">
        <v>543333</v>
      </c>
      <c r="AB294">
        <v>8</v>
      </c>
      <c r="AC294" t="s">
        <v>309</v>
      </c>
      <c r="AD294">
        <v>545611</v>
      </c>
      <c r="AJ294">
        <v>9</v>
      </c>
      <c r="AK294" t="s">
        <v>309</v>
      </c>
      <c r="AL294">
        <v>570829</v>
      </c>
    </row>
    <row r="295" spans="3:38" x14ac:dyDescent="0.2">
      <c r="C295">
        <v>5</v>
      </c>
      <c r="D295" t="s">
        <v>310</v>
      </c>
      <c r="E295">
        <v>485493</v>
      </c>
      <c r="L295">
        <v>6</v>
      </c>
      <c r="M295" t="s">
        <v>310</v>
      </c>
      <c r="N295">
        <v>519993</v>
      </c>
      <c r="T295">
        <v>7</v>
      </c>
      <c r="U295" t="s">
        <v>310</v>
      </c>
      <c r="V295">
        <v>562617</v>
      </c>
      <c r="AB295">
        <v>8</v>
      </c>
      <c r="AC295" t="s">
        <v>310</v>
      </c>
      <c r="AD295">
        <v>518340</v>
      </c>
      <c r="AJ295">
        <v>9</v>
      </c>
      <c r="AK295" t="s">
        <v>310</v>
      </c>
      <c r="AL295">
        <v>519375</v>
      </c>
    </row>
    <row r="296" spans="3:38" x14ac:dyDescent="0.2">
      <c r="C296">
        <v>5</v>
      </c>
      <c r="D296" t="s">
        <v>311</v>
      </c>
      <c r="E296">
        <v>510639</v>
      </c>
      <c r="L296">
        <v>6</v>
      </c>
      <c r="M296" t="s">
        <v>311</v>
      </c>
      <c r="N296">
        <v>452864</v>
      </c>
      <c r="T296">
        <v>7</v>
      </c>
      <c r="U296" t="s">
        <v>311</v>
      </c>
      <c r="V296">
        <v>536405</v>
      </c>
      <c r="AB296">
        <v>8</v>
      </c>
      <c r="AC296" t="s">
        <v>311</v>
      </c>
      <c r="AD296">
        <v>522659</v>
      </c>
      <c r="AJ296">
        <v>9</v>
      </c>
      <c r="AK296" t="s">
        <v>311</v>
      </c>
      <c r="AL296">
        <v>546491</v>
      </c>
    </row>
    <row r="297" spans="3:38" x14ac:dyDescent="0.2">
      <c r="C297">
        <v>5</v>
      </c>
      <c r="D297" t="s">
        <v>312</v>
      </c>
      <c r="E297">
        <v>505145</v>
      </c>
      <c r="L297">
        <v>6</v>
      </c>
      <c r="M297" t="s">
        <v>312</v>
      </c>
      <c r="N297">
        <v>458531</v>
      </c>
      <c r="T297">
        <v>7</v>
      </c>
      <c r="U297" t="s">
        <v>312</v>
      </c>
      <c r="V297">
        <v>508835</v>
      </c>
      <c r="AB297">
        <v>8</v>
      </c>
      <c r="AC297" t="s">
        <v>312</v>
      </c>
      <c r="AD297">
        <v>507752</v>
      </c>
      <c r="AJ297">
        <v>9</v>
      </c>
      <c r="AK297" t="s">
        <v>312</v>
      </c>
      <c r="AL297">
        <v>495021</v>
      </c>
    </row>
    <row r="298" spans="3:38" x14ac:dyDescent="0.2">
      <c r="C298">
        <v>5</v>
      </c>
      <c r="D298" t="s">
        <v>313</v>
      </c>
      <c r="E298">
        <v>508906</v>
      </c>
      <c r="L298">
        <v>6</v>
      </c>
      <c r="M298" t="s">
        <v>313</v>
      </c>
      <c r="N298">
        <v>447167</v>
      </c>
      <c r="T298">
        <v>7</v>
      </c>
      <c r="U298" t="s">
        <v>313</v>
      </c>
      <c r="V298">
        <v>531742</v>
      </c>
      <c r="AB298">
        <v>8</v>
      </c>
      <c r="AC298" t="s">
        <v>313</v>
      </c>
      <c r="AD298">
        <v>481549</v>
      </c>
      <c r="AJ298">
        <v>9</v>
      </c>
      <c r="AK298" t="s">
        <v>313</v>
      </c>
      <c r="AL298">
        <v>541757</v>
      </c>
    </row>
    <row r="299" spans="3:38" x14ac:dyDescent="0.2">
      <c r="C299">
        <v>5</v>
      </c>
      <c r="D299" t="s">
        <v>314</v>
      </c>
      <c r="E299">
        <v>496694</v>
      </c>
      <c r="L299">
        <v>6</v>
      </c>
      <c r="M299" t="s">
        <v>314</v>
      </c>
      <c r="N299">
        <v>436999</v>
      </c>
      <c r="T299">
        <v>7</v>
      </c>
      <c r="U299" t="s">
        <v>314</v>
      </c>
      <c r="V299">
        <v>550725</v>
      </c>
      <c r="AB299">
        <v>8</v>
      </c>
      <c r="AC299" t="s">
        <v>314</v>
      </c>
      <c r="AD299">
        <v>512633</v>
      </c>
      <c r="AJ299">
        <v>9</v>
      </c>
      <c r="AK299" t="s">
        <v>314</v>
      </c>
      <c r="AL299">
        <v>477577</v>
      </c>
    </row>
    <row r="300" spans="3:38" x14ac:dyDescent="0.2">
      <c r="C300">
        <v>5</v>
      </c>
      <c r="D300" t="s">
        <v>315</v>
      </c>
      <c r="E300">
        <v>561397</v>
      </c>
      <c r="L300">
        <v>6</v>
      </c>
      <c r="M300" t="s">
        <v>315</v>
      </c>
      <c r="N300">
        <v>468942</v>
      </c>
      <c r="T300">
        <v>7</v>
      </c>
      <c r="U300" t="s">
        <v>315</v>
      </c>
      <c r="V300">
        <v>522110</v>
      </c>
      <c r="AB300">
        <v>8</v>
      </c>
      <c r="AC300" t="s">
        <v>315</v>
      </c>
      <c r="AD300">
        <v>524282</v>
      </c>
      <c r="AJ300">
        <v>9</v>
      </c>
      <c r="AK300" t="s">
        <v>315</v>
      </c>
      <c r="AL300">
        <v>494920</v>
      </c>
    </row>
    <row r="301" spans="3:38" x14ac:dyDescent="0.2">
      <c r="C301">
        <v>5</v>
      </c>
      <c r="D301" t="s">
        <v>316</v>
      </c>
      <c r="E301">
        <v>491083</v>
      </c>
      <c r="L301">
        <v>6</v>
      </c>
      <c r="M301" t="s">
        <v>316</v>
      </c>
      <c r="N301">
        <v>477113</v>
      </c>
      <c r="T301">
        <v>7</v>
      </c>
      <c r="U301" t="s">
        <v>316</v>
      </c>
      <c r="V301">
        <v>555711</v>
      </c>
      <c r="AB301">
        <v>8</v>
      </c>
      <c r="AC301" t="s">
        <v>316</v>
      </c>
      <c r="AD301">
        <v>518246</v>
      </c>
      <c r="AJ301">
        <v>9</v>
      </c>
      <c r="AK301" t="s">
        <v>316</v>
      </c>
      <c r="AL301">
        <v>462822</v>
      </c>
    </row>
    <row r="302" spans="3:38" x14ac:dyDescent="0.2">
      <c r="C302">
        <v>5</v>
      </c>
      <c r="D302" t="s">
        <v>317</v>
      </c>
      <c r="E302">
        <v>487525</v>
      </c>
      <c r="L302">
        <v>6</v>
      </c>
      <c r="M302" t="s">
        <v>317</v>
      </c>
      <c r="N302">
        <v>513752</v>
      </c>
      <c r="T302">
        <v>7</v>
      </c>
      <c r="U302" t="s">
        <v>317</v>
      </c>
      <c r="V302">
        <v>534967</v>
      </c>
      <c r="AB302">
        <v>8</v>
      </c>
      <c r="AC302" t="s">
        <v>317</v>
      </c>
      <c r="AD302">
        <v>489305</v>
      </c>
      <c r="AJ302">
        <v>9</v>
      </c>
      <c r="AK302" t="s">
        <v>317</v>
      </c>
      <c r="AL302">
        <v>465964</v>
      </c>
    </row>
    <row r="303" spans="3:38" x14ac:dyDescent="0.2">
      <c r="C303">
        <v>5</v>
      </c>
      <c r="D303" t="s">
        <v>318</v>
      </c>
      <c r="E303">
        <v>488487</v>
      </c>
      <c r="L303">
        <v>6</v>
      </c>
      <c r="M303" t="s">
        <v>318</v>
      </c>
      <c r="N303">
        <v>476540</v>
      </c>
      <c r="T303">
        <v>7</v>
      </c>
      <c r="U303" t="s">
        <v>318</v>
      </c>
      <c r="V303">
        <v>504620</v>
      </c>
      <c r="AB303">
        <v>8</v>
      </c>
      <c r="AC303" t="s">
        <v>318</v>
      </c>
      <c r="AD303">
        <v>520716</v>
      </c>
      <c r="AJ303">
        <v>9</v>
      </c>
      <c r="AK303" t="s">
        <v>318</v>
      </c>
      <c r="AL303">
        <v>523216</v>
      </c>
    </row>
    <row r="304" spans="3:38" x14ac:dyDescent="0.2">
      <c r="C304">
        <v>5</v>
      </c>
      <c r="D304" t="s">
        <v>319</v>
      </c>
      <c r="E304">
        <v>513662</v>
      </c>
      <c r="L304">
        <v>6</v>
      </c>
      <c r="M304" t="s">
        <v>319</v>
      </c>
      <c r="N304">
        <v>489167</v>
      </c>
      <c r="T304">
        <v>7</v>
      </c>
      <c r="U304" t="s">
        <v>319</v>
      </c>
      <c r="V304">
        <v>547998</v>
      </c>
      <c r="AB304">
        <v>8</v>
      </c>
      <c r="AC304" t="s">
        <v>319</v>
      </c>
      <c r="AD304">
        <v>524737</v>
      </c>
      <c r="AJ304">
        <v>9</v>
      </c>
      <c r="AK304" t="s">
        <v>319</v>
      </c>
      <c r="AL304">
        <v>538168</v>
      </c>
    </row>
    <row r="305" spans="3:38" x14ac:dyDescent="0.2">
      <c r="C305">
        <v>5</v>
      </c>
      <c r="D305" t="s">
        <v>320</v>
      </c>
      <c r="E305">
        <v>504314</v>
      </c>
      <c r="L305">
        <v>6</v>
      </c>
      <c r="M305" t="s">
        <v>320</v>
      </c>
      <c r="N305">
        <v>475882</v>
      </c>
      <c r="T305">
        <v>7</v>
      </c>
      <c r="U305" t="s">
        <v>320</v>
      </c>
      <c r="V305">
        <v>537039</v>
      </c>
      <c r="AB305">
        <v>8</v>
      </c>
      <c r="AC305" t="s">
        <v>320</v>
      </c>
      <c r="AD305">
        <v>524502</v>
      </c>
      <c r="AJ305">
        <v>9</v>
      </c>
      <c r="AK305" t="s">
        <v>320</v>
      </c>
      <c r="AL305">
        <v>493350</v>
      </c>
    </row>
    <row r="306" spans="3:38" x14ac:dyDescent="0.2">
      <c r="C306">
        <v>5</v>
      </c>
      <c r="D306" t="s">
        <v>321</v>
      </c>
      <c r="E306">
        <v>544176</v>
      </c>
      <c r="L306">
        <v>6</v>
      </c>
      <c r="M306" t="s">
        <v>321</v>
      </c>
      <c r="N306">
        <v>458718</v>
      </c>
      <c r="T306">
        <v>7</v>
      </c>
      <c r="U306" t="s">
        <v>321</v>
      </c>
      <c r="V306">
        <v>573421</v>
      </c>
      <c r="AB306">
        <v>8</v>
      </c>
      <c r="AC306" t="s">
        <v>321</v>
      </c>
      <c r="AD306">
        <v>540863</v>
      </c>
      <c r="AJ306">
        <v>9</v>
      </c>
      <c r="AK306" t="s">
        <v>321</v>
      </c>
      <c r="AL306">
        <v>509217</v>
      </c>
    </row>
    <row r="307" spans="3:38" x14ac:dyDescent="0.2">
      <c r="C307">
        <v>5</v>
      </c>
      <c r="D307" t="s">
        <v>322</v>
      </c>
      <c r="E307">
        <v>553476</v>
      </c>
      <c r="L307">
        <v>6</v>
      </c>
      <c r="M307" t="s">
        <v>322</v>
      </c>
      <c r="N307">
        <v>474199</v>
      </c>
      <c r="T307">
        <v>7</v>
      </c>
      <c r="U307" t="s">
        <v>322</v>
      </c>
      <c r="V307">
        <v>565799</v>
      </c>
      <c r="AB307">
        <v>8</v>
      </c>
      <c r="AC307" t="s">
        <v>322</v>
      </c>
      <c r="AD307">
        <v>551720</v>
      </c>
      <c r="AJ307">
        <v>9</v>
      </c>
      <c r="AK307" t="s">
        <v>322</v>
      </c>
      <c r="AL307">
        <v>522354</v>
      </c>
    </row>
    <row r="308" spans="3:38" x14ac:dyDescent="0.2">
      <c r="C308">
        <v>5</v>
      </c>
      <c r="D308" t="s">
        <v>323</v>
      </c>
      <c r="E308">
        <v>498225</v>
      </c>
      <c r="L308">
        <v>6</v>
      </c>
      <c r="M308" t="s">
        <v>323</v>
      </c>
      <c r="N308">
        <v>464452</v>
      </c>
      <c r="T308">
        <v>7</v>
      </c>
      <c r="U308" t="s">
        <v>323</v>
      </c>
      <c r="V308">
        <v>569808</v>
      </c>
      <c r="AB308">
        <v>8</v>
      </c>
      <c r="AC308" t="s">
        <v>323</v>
      </c>
      <c r="AD308">
        <v>521916</v>
      </c>
      <c r="AJ308">
        <v>9</v>
      </c>
      <c r="AK308" t="s">
        <v>323</v>
      </c>
      <c r="AL308">
        <v>476101</v>
      </c>
    </row>
    <row r="309" spans="3:38" x14ac:dyDescent="0.2">
      <c r="C309">
        <v>5</v>
      </c>
      <c r="D309" t="s">
        <v>324</v>
      </c>
      <c r="E309">
        <v>395969</v>
      </c>
      <c r="L309">
        <v>6</v>
      </c>
      <c r="M309" t="s">
        <v>324</v>
      </c>
      <c r="N309">
        <v>473534</v>
      </c>
      <c r="T309">
        <v>7</v>
      </c>
      <c r="U309" t="s">
        <v>324</v>
      </c>
      <c r="V309">
        <v>545614</v>
      </c>
      <c r="AB309">
        <v>8</v>
      </c>
      <c r="AC309" t="s">
        <v>324</v>
      </c>
      <c r="AD309">
        <v>547585</v>
      </c>
      <c r="AJ309">
        <v>9</v>
      </c>
      <c r="AK309" t="s">
        <v>324</v>
      </c>
      <c r="AL309">
        <v>559606</v>
      </c>
    </row>
    <row r="310" spans="3:38" x14ac:dyDescent="0.2">
      <c r="C310">
        <v>5</v>
      </c>
      <c r="D310" t="s">
        <v>325</v>
      </c>
      <c r="E310">
        <v>454962</v>
      </c>
      <c r="L310">
        <v>6</v>
      </c>
      <c r="M310" t="s">
        <v>325</v>
      </c>
      <c r="N310">
        <v>500758</v>
      </c>
      <c r="T310">
        <v>7</v>
      </c>
      <c r="U310" t="s">
        <v>325</v>
      </c>
      <c r="V310">
        <v>583398</v>
      </c>
      <c r="AB310">
        <v>8</v>
      </c>
      <c r="AC310" t="s">
        <v>325</v>
      </c>
      <c r="AD310">
        <v>563144</v>
      </c>
      <c r="AJ310">
        <v>9</v>
      </c>
      <c r="AK310" t="s">
        <v>325</v>
      </c>
      <c r="AL310">
        <v>533481</v>
      </c>
    </row>
    <row r="311" spans="3:38" x14ac:dyDescent="0.2">
      <c r="C311">
        <v>5</v>
      </c>
      <c r="D311" t="s">
        <v>326</v>
      </c>
      <c r="E311">
        <v>498729</v>
      </c>
      <c r="L311">
        <v>6</v>
      </c>
      <c r="M311" t="s">
        <v>326</v>
      </c>
      <c r="N311">
        <v>543440</v>
      </c>
      <c r="T311">
        <v>7</v>
      </c>
      <c r="U311" t="s">
        <v>326</v>
      </c>
      <c r="V311">
        <v>556895</v>
      </c>
      <c r="AB311">
        <v>8</v>
      </c>
      <c r="AC311" t="s">
        <v>326</v>
      </c>
      <c r="AD311">
        <v>557421</v>
      </c>
      <c r="AJ311">
        <v>9</v>
      </c>
      <c r="AK311" t="s">
        <v>326</v>
      </c>
      <c r="AL311">
        <v>513349</v>
      </c>
    </row>
    <row r="312" spans="3:38" x14ac:dyDescent="0.2">
      <c r="C312">
        <v>5</v>
      </c>
      <c r="D312" t="s">
        <v>327</v>
      </c>
      <c r="E312">
        <v>495603</v>
      </c>
      <c r="L312">
        <v>6</v>
      </c>
      <c r="M312" t="s">
        <v>327</v>
      </c>
      <c r="N312">
        <v>487078</v>
      </c>
      <c r="T312">
        <v>7</v>
      </c>
      <c r="U312" t="s">
        <v>327</v>
      </c>
      <c r="V312">
        <v>592735</v>
      </c>
      <c r="AB312">
        <v>8</v>
      </c>
      <c r="AC312" t="s">
        <v>327</v>
      </c>
      <c r="AD312">
        <v>516756</v>
      </c>
      <c r="AJ312">
        <v>9</v>
      </c>
      <c r="AK312" t="s">
        <v>327</v>
      </c>
      <c r="AL312">
        <v>524691</v>
      </c>
    </row>
    <row r="313" spans="3:38" x14ac:dyDescent="0.2">
      <c r="C313">
        <v>5</v>
      </c>
      <c r="D313" t="s">
        <v>328</v>
      </c>
      <c r="E313">
        <v>522526</v>
      </c>
      <c r="L313">
        <v>6</v>
      </c>
      <c r="M313" t="s">
        <v>328</v>
      </c>
      <c r="N313">
        <v>538548</v>
      </c>
      <c r="T313">
        <v>7</v>
      </c>
      <c r="U313" t="s">
        <v>328</v>
      </c>
      <c r="V313">
        <v>592037</v>
      </c>
      <c r="AB313">
        <v>8</v>
      </c>
      <c r="AC313" t="s">
        <v>328</v>
      </c>
      <c r="AD313">
        <v>511634</v>
      </c>
      <c r="AJ313">
        <v>9</v>
      </c>
      <c r="AK313" t="s">
        <v>328</v>
      </c>
      <c r="AL313">
        <v>523169</v>
      </c>
    </row>
    <row r="314" spans="3:38" x14ac:dyDescent="0.2">
      <c r="C314">
        <v>5</v>
      </c>
      <c r="D314" t="s">
        <v>329</v>
      </c>
      <c r="E314">
        <v>492087</v>
      </c>
      <c r="L314">
        <v>6</v>
      </c>
      <c r="M314" t="s">
        <v>329</v>
      </c>
      <c r="N314">
        <v>534826</v>
      </c>
      <c r="T314">
        <v>7</v>
      </c>
      <c r="U314" t="s">
        <v>329</v>
      </c>
      <c r="V314">
        <v>543680</v>
      </c>
      <c r="AB314">
        <v>8</v>
      </c>
      <c r="AC314" t="s">
        <v>329</v>
      </c>
      <c r="AD314">
        <v>525890</v>
      </c>
      <c r="AJ314">
        <v>9</v>
      </c>
      <c r="AK314" t="s">
        <v>329</v>
      </c>
      <c r="AL314">
        <v>550901</v>
      </c>
    </row>
    <row r="315" spans="3:38" x14ac:dyDescent="0.2">
      <c r="C315">
        <v>5</v>
      </c>
      <c r="D315" t="s">
        <v>330</v>
      </c>
      <c r="E315">
        <v>509055</v>
      </c>
      <c r="L315">
        <v>6</v>
      </c>
      <c r="M315" t="s">
        <v>330</v>
      </c>
      <c r="N315">
        <v>573050</v>
      </c>
      <c r="T315">
        <v>7</v>
      </c>
      <c r="U315" t="s">
        <v>330</v>
      </c>
      <c r="V315">
        <v>530339</v>
      </c>
      <c r="AB315">
        <v>8</v>
      </c>
      <c r="AC315" t="s">
        <v>330</v>
      </c>
      <c r="AD315">
        <v>531766</v>
      </c>
      <c r="AJ315">
        <v>9</v>
      </c>
      <c r="AK315" t="s">
        <v>330</v>
      </c>
      <c r="AL315">
        <v>566761</v>
      </c>
    </row>
    <row r="316" spans="3:38" x14ac:dyDescent="0.2">
      <c r="C316">
        <v>5</v>
      </c>
      <c r="D316" t="s">
        <v>331</v>
      </c>
      <c r="E316">
        <v>470112</v>
      </c>
      <c r="L316">
        <v>6</v>
      </c>
      <c r="M316" t="s">
        <v>331</v>
      </c>
      <c r="N316">
        <v>499733</v>
      </c>
      <c r="T316">
        <v>7</v>
      </c>
      <c r="U316" t="s">
        <v>331</v>
      </c>
      <c r="V316">
        <v>546087</v>
      </c>
      <c r="AB316">
        <v>8</v>
      </c>
      <c r="AC316" t="s">
        <v>331</v>
      </c>
      <c r="AD316">
        <v>542659</v>
      </c>
      <c r="AJ316">
        <v>9</v>
      </c>
      <c r="AK316" t="s">
        <v>331</v>
      </c>
      <c r="AL316">
        <v>542372</v>
      </c>
    </row>
    <row r="317" spans="3:38" x14ac:dyDescent="0.2">
      <c r="C317">
        <v>5</v>
      </c>
      <c r="D317" t="s">
        <v>332</v>
      </c>
      <c r="E317">
        <v>490780</v>
      </c>
      <c r="L317">
        <v>6</v>
      </c>
      <c r="M317" t="s">
        <v>332</v>
      </c>
      <c r="N317">
        <v>490131</v>
      </c>
      <c r="T317">
        <v>7</v>
      </c>
      <c r="U317" t="s">
        <v>332</v>
      </c>
      <c r="V317">
        <v>561367</v>
      </c>
      <c r="AB317">
        <v>8</v>
      </c>
      <c r="AC317" t="s">
        <v>332</v>
      </c>
      <c r="AD317">
        <v>555598</v>
      </c>
      <c r="AJ317">
        <v>9</v>
      </c>
      <c r="AK317" t="s">
        <v>332</v>
      </c>
      <c r="AL317">
        <v>535058</v>
      </c>
    </row>
    <row r="318" spans="3:38" x14ac:dyDescent="0.2">
      <c r="C318">
        <v>5</v>
      </c>
      <c r="D318" t="s">
        <v>333</v>
      </c>
      <c r="E318">
        <v>498441</v>
      </c>
      <c r="L318">
        <v>6</v>
      </c>
      <c r="M318" t="s">
        <v>333</v>
      </c>
      <c r="N318">
        <v>512537</v>
      </c>
      <c r="T318">
        <v>7</v>
      </c>
      <c r="U318" t="s">
        <v>333</v>
      </c>
      <c r="V318">
        <v>564544</v>
      </c>
      <c r="AB318">
        <v>8</v>
      </c>
      <c r="AC318" t="s">
        <v>333</v>
      </c>
      <c r="AD318">
        <v>549503</v>
      </c>
      <c r="AJ318">
        <v>9</v>
      </c>
      <c r="AK318" t="s">
        <v>333</v>
      </c>
      <c r="AL318">
        <v>514099</v>
      </c>
    </row>
    <row r="319" spans="3:38" x14ac:dyDescent="0.2">
      <c r="C319">
        <v>5</v>
      </c>
      <c r="D319" t="s">
        <v>334</v>
      </c>
      <c r="E319">
        <v>508819</v>
      </c>
      <c r="L319">
        <v>6</v>
      </c>
      <c r="M319" t="s">
        <v>334</v>
      </c>
      <c r="N319">
        <v>472427</v>
      </c>
      <c r="T319">
        <v>7</v>
      </c>
      <c r="U319" t="s">
        <v>334</v>
      </c>
      <c r="V319">
        <v>583223</v>
      </c>
      <c r="AB319">
        <v>8</v>
      </c>
      <c r="AC319" t="s">
        <v>334</v>
      </c>
      <c r="AD319">
        <v>528101</v>
      </c>
      <c r="AJ319">
        <v>9</v>
      </c>
      <c r="AK319" t="s">
        <v>334</v>
      </c>
      <c r="AL319">
        <v>514888</v>
      </c>
    </row>
    <row r="320" spans="3:38" x14ac:dyDescent="0.2">
      <c r="C320">
        <v>5</v>
      </c>
      <c r="D320" t="s">
        <v>335</v>
      </c>
      <c r="E320">
        <v>467357</v>
      </c>
      <c r="L320">
        <v>6</v>
      </c>
      <c r="M320" t="s">
        <v>335</v>
      </c>
      <c r="N320">
        <v>461340</v>
      </c>
      <c r="T320">
        <v>7</v>
      </c>
      <c r="U320" t="s">
        <v>335</v>
      </c>
      <c r="V320">
        <v>579034</v>
      </c>
      <c r="AB320">
        <v>8</v>
      </c>
      <c r="AC320" t="s">
        <v>335</v>
      </c>
      <c r="AD320">
        <v>550864</v>
      </c>
      <c r="AJ320">
        <v>9</v>
      </c>
      <c r="AK320" t="s">
        <v>335</v>
      </c>
      <c r="AL320">
        <v>527206</v>
      </c>
    </row>
    <row r="321" spans="3:38" x14ac:dyDescent="0.2">
      <c r="C321">
        <v>5</v>
      </c>
      <c r="D321" t="s">
        <v>336</v>
      </c>
      <c r="E321">
        <v>433430</v>
      </c>
      <c r="L321">
        <v>6</v>
      </c>
      <c r="M321" t="s">
        <v>336</v>
      </c>
      <c r="N321">
        <v>459755</v>
      </c>
      <c r="T321">
        <v>7</v>
      </c>
      <c r="U321" t="s">
        <v>336</v>
      </c>
      <c r="V321">
        <v>591628</v>
      </c>
      <c r="AB321">
        <v>8</v>
      </c>
      <c r="AC321" t="s">
        <v>336</v>
      </c>
      <c r="AD321">
        <v>542146</v>
      </c>
      <c r="AJ321">
        <v>9</v>
      </c>
      <c r="AK321" t="s">
        <v>336</v>
      </c>
      <c r="AL321">
        <v>513714</v>
      </c>
    </row>
    <row r="322" spans="3:38" x14ac:dyDescent="0.2">
      <c r="C322">
        <v>5</v>
      </c>
      <c r="D322" t="s">
        <v>337</v>
      </c>
      <c r="E322">
        <v>481701</v>
      </c>
      <c r="L322">
        <v>6</v>
      </c>
      <c r="M322" t="s">
        <v>337</v>
      </c>
      <c r="N322">
        <v>456859</v>
      </c>
      <c r="T322">
        <v>7</v>
      </c>
      <c r="U322" t="s">
        <v>337</v>
      </c>
      <c r="V322">
        <v>571051</v>
      </c>
      <c r="AB322">
        <v>8</v>
      </c>
      <c r="AC322" t="s">
        <v>337</v>
      </c>
      <c r="AD322">
        <v>524240</v>
      </c>
      <c r="AJ322">
        <v>9</v>
      </c>
      <c r="AK322" t="s">
        <v>337</v>
      </c>
      <c r="AL322">
        <v>533927</v>
      </c>
    </row>
    <row r="323" spans="3:38" x14ac:dyDescent="0.2">
      <c r="C323">
        <v>5</v>
      </c>
      <c r="D323" t="s">
        <v>338</v>
      </c>
      <c r="E323">
        <v>442988</v>
      </c>
      <c r="L323">
        <v>6</v>
      </c>
      <c r="M323" t="s">
        <v>338</v>
      </c>
      <c r="N323">
        <v>477114</v>
      </c>
      <c r="T323">
        <v>7</v>
      </c>
      <c r="U323" t="s">
        <v>338</v>
      </c>
      <c r="V323">
        <v>545748</v>
      </c>
      <c r="AB323">
        <v>8</v>
      </c>
      <c r="AC323" t="s">
        <v>338</v>
      </c>
      <c r="AD323">
        <v>519860</v>
      </c>
      <c r="AJ323">
        <v>9</v>
      </c>
      <c r="AK323" t="s">
        <v>338</v>
      </c>
      <c r="AL323">
        <v>489939</v>
      </c>
    </row>
    <row r="324" spans="3:38" x14ac:dyDescent="0.2">
      <c r="C324">
        <v>5</v>
      </c>
      <c r="D324" t="s">
        <v>339</v>
      </c>
      <c r="E324">
        <v>518606</v>
      </c>
      <c r="L324">
        <v>6</v>
      </c>
      <c r="M324" t="s">
        <v>339</v>
      </c>
      <c r="N324">
        <v>470551</v>
      </c>
      <c r="T324">
        <v>7</v>
      </c>
      <c r="U324" t="s">
        <v>339</v>
      </c>
      <c r="V324">
        <v>561048</v>
      </c>
      <c r="AB324">
        <v>8</v>
      </c>
      <c r="AC324" t="s">
        <v>339</v>
      </c>
      <c r="AD324">
        <v>500002</v>
      </c>
      <c r="AJ324">
        <v>9</v>
      </c>
      <c r="AK324" t="s">
        <v>339</v>
      </c>
      <c r="AL324">
        <v>509042</v>
      </c>
    </row>
    <row r="325" spans="3:38" x14ac:dyDescent="0.2">
      <c r="C325">
        <v>5</v>
      </c>
      <c r="D325" t="s">
        <v>340</v>
      </c>
      <c r="E325">
        <v>461761</v>
      </c>
      <c r="L325">
        <v>6</v>
      </c>
      <c r="M325" t="s">
        <v>340</v>
      </c>
      <c r="N325">
        <v>479219</v>
      </c>
      <c r="T325">
        <v>7</v>
      </c>
      <c r="U325" t="s">
        <v>340</v>
      </c>
      <c r="V325">
        <v>564565</v>
      </c>
      <c r="AB325">
        <v>8</v>
      </c>
      <c r="AC325" t="s">
        <v>340</v>
      </c>
      <c r="AD325">
        <v>527926</v>
      </c>
      <c r="AJ325">
        <v>9</v>
      </c>
      <c r="AK325" t="s">
        <v>340</v>
      </c>
      <c r="AL325">
        <v>480416</v>
      </c>
    </row>
    <row r="326" spans="3:38" x14ac:dyDescent="0.2">
      <c r="C326">
        <v>5</v>
      </c>
      <c r="D326" t="s">
        <v>341</v>
      </c>
      <c r="E326">
        <v>491604</v>
      </c>
      <c r="L326">
        <v>6</v>
      </c>
      <c r="M326" t="s">
        <v>341</v>
      </c>
      <c r="N326">
        <v>465470</v>
      </c>
      <c r="T326">
        <v>7</v>
      </c>
      <c r="U326" t="s">
        <v>341</v>
      </c>
      <c r="V326">
        <v>561784</v>
      </c>
      <c r="AB326">
        <v>8</v>
      </c>
      <c r="AC326" t="s">
        <v>341</v>
      </c>
      <c r="AD326">
        <v>556078</v>
      </c>
      <c r="AJ326">
        <v>9</v>
      </c>
      <c r="AK326" t="s">
        <v>341</v>
      </c>
      <c r="AL326">
        <v>484366</v>
      </c>
    </row>
    <row r="327" spans="3:38" x14ac:dyDescent="0.2">
      <c r="C327">
        <v>5</v>
      </c>
      <c r="D327" t="s">
        <v>342</v>
      </c>
      <c r="E327">
        <v>512762</v>
      </c>
      <c r="L327">
        <v>6</v>
      </c>
      <c r="M327" t="s">
        <v>342</v>
      </c>
      <c r="N327">
        <v>489278</v>
      </c>
      <c r="T327">
        <v>7</v>
      </c>
      <c r="U327" t="s">
        <v>342</v>
      </c>
      <c r="V327">
        <v>569296</v>
      </c>
      <c r="AB327">
        <v>8</v>
      </c>
      <c r="AC327" t="s">
        <v>342</v>
      </c>
      <c r="AD327">
        <v>510485</v>
      </c>
      <c r="AJ327">
        <v>9</v>
      </c>
      <c r="AK327" t="s">
        <v>342</v>
      </c>
      <c r="AL327">
        <v>473720</v>
      </c>
    </row>
    <row r="328" spans="3:38" x14ac:dyDescent="0.2">
      <c r="C328">
        <v>5</v>
      </c>
      <c r="D328" t="s">
        <v>343</v>
      </c>
      <c r="E328">
        <v>505563</v>
      </c>
      <c r="L328">
        <v>6</v>
      </c>
      <c r="M328" t="s">
        <v>343</v>
      </c>
      <c r="N328">
        <v>476630</v>
      </c>
      <c r="T328">
        <v>7</v>
      </c>
      <c r="U328" t="s">
        <v>343</v>
      </c>
      <c r="V328">
        <v>543146</v>
      </c>
      <c r="AB328">
        <v>8</v>
      </c>
      <c r="AC328" t="s">
        <v>343</v>
      </c>
      <c r="AD328">
        <v>510942</v>
      </c>
      <c r="AJ328">
        <v>9</v>
      </c>
      <c r="AK328" t="s">
        <v>343</v>
      </c>
      <c r="AL328">
        <v>479853</v>
      </c>
    </row>
    <row r="329" spans="3:38" x14ac:dyDescent="0.2">
      <c r="C329">
        <v>5</v>
      </c>
      <c r="D329" t="s">
        <v>344</v>
      </c>
      <c r="E329">
        <v>513323</v>
      </c>
      <c r="L329">
        <v>6</v>
      </c>
      <c r="M329" t="s">
        <v>344</v>
      </c>
      <c r="N329">
        <v>484572</v>
      </c>
      <c r="T329">
        <v>7</v>
      </c>
      <c r="U329" t="s">
        <v>344</v>
      </c>
      <c r="V329">
        <v>562941</v>
      </c>
      <c r="AB329">
        <v>8</v>
      </c>
      <c r="AC329" t="s">
        <v>344</v>
      </c>
      <c r="AD329">
        <v>511452</v>
      </c>
      <c r="AJ329">
        <v>9</v>
      </c>
      <c r="AK329" t="s">
        <v>344</v>
      </c>
      <c r="AL329">
        <v>456856</v>
      </c>
    </row>
    <row r="330" spans="3:38" x14ac:dyDescent="0.2">
      <c r="C330">
        <v>5</v>
      </c>
      <c r="D330" t="s">
        <v>345</v>
      </c>
      <c r="E330">
        <v>529493</v>
      </c>
      <c r="L330">
        <v>6</v>
      </c>
      <c r="M330" t="s">
        <v>345</v>
      </c>
      <c r="N330">
        <v>462136</v>
      </c>
      <c r="T330">
        <v>7</v>
      </c>
      <c r="U330" t="s">
        <v>345</v>
      </c>
      <c r="V330">
        <v>577529</v>
      </c>
      <c r="AB330">
        <v>8</v>
      </c>
      <c r="AC330" t="s">
        <v>345</v>
      </c>
      <c r="AD330">
        <v>514289</v>
      </c>
      <c r="AJ330">
        <v>9</v>
      </c>
      <c r="AK330" t="s">
        <v>345</v>
      </c>
      <c r="AL330">
        <v>487602</v>
      </c>
    </row>
    <row r="331" spans="3:38" x14ac:dyDescent="0.2">
      <c r="C331">
        <v>5</v>
      </c>
      <c r="D331" t="s">
        <v>346</v>
      </c>
      <c r="E331">
        <v>495274</v>
      </c>
      <c r="L331">
        <v>6</v>
      </c>
      <c r="M331" t="s">
        <v>346</v>
      </c>
      <c r="N331">
        <v>474003</v>
      </c>
      <c r="T331">
        <v>7</v>
      </c>
      <c r="U331" t="s">
        <v>346</v>
      </c>
      <c r="V331">
        <v>561414</v>
      </c>
      <c r="AB331">
        <v>8</v>
      </c>
      <c r="AC331" t="s">
        <v>346</v>
      </c>
      <c r="AD331">
        <v>524922</v>
      </c>
      <c r="AJ331">
        <v>9</v>
      </c>
      <c r="AK331" t="s">
        <v>346</v>
      </c>
      <c r="AL331">
        <v>465786</v>
      </c>
    </row>
    <row r="332" spans="3:38" x14ac:dyDescent="0.2">
      <c r="C332">
        <v>5</v>
      </c>
      <c r="D332" t="s">
        <v>347</v>
      </c>
      <c r="E332">
        <v>474275</v>
      </c>
      <c r="L332">
        <v>6</v>
      </c>
      <c r="M332" t="s">
        <v>347</v>
      </c>
      <c r="N332">
        <v>472395</v>
      </c>
      <c r="T332">
        <v>7</v>
      </c>
      <c r="U332" t="s">
        <v>347</v>
      </c>
      <c r="V332">
        <v>556401</v>
      </c>
      <c r="AB332">
        <v>8</v>
      </c>
      <c r="AC332" t="s">
        <v>347</v>
      </c>
      <c r="AD332">
        <v>536071</v>
      </c>
      <c r="AJ332">
        <v>9</v>
      </c>
      <c r="AK332" t="s">
        <v>347</v>
      </c>
      <c r="AL332">
        <v>471773</v>
      </c>
    </row>
    <row r="333" spans="3:38" x14ac:dyDescent="0.2">
      <c r="C333">
        <v>5</v>
      </c>
      <c r="D333" t="s">
        <v>348</v>
      </c>
      <c r="E333">
        <v>470166</v>
      </c>
      <c r="L333">
        <v>6</v>
      </c>
      <c r="M333" t="s">
        <v>348</v>
      </c>
      <c r="N333">
        <v>460928</v>
      </c>
      <c r="T333">
        <v>7</v>
      </c>
      <c r="U333" t="s">
        <v>348</v>
      </c>
      <c r="V333">
        <v>566157</v>
      </c>
      <c r="AB333">
        <v>8</v>
      </c>
      <c r="AC333" t="s">
        <v>348</v>
      </c>
      <c r="AD333">
        <v>515160</v>
      </c>
      <c r="AJ333">
        <v>9</v>
      </c>
      <c r="AK333" t="s">
        <v>348</v>
      </c>
      <c r="AL333">
        <v>455834</v>
      </c>
    </row>
    <row r="334" spans="3:38" x14ac:dyDescent="0.2">
      <c r="C334">
        <v>5</v>
      </c>
      <c r="D334" t="s">
        <v>349</v>
      </c>
      <c r="E334">
        <v>480329</v>
      </c>
      <c r="L334">
        <v>6</v>
      </c>
      <c r="M334" t="s">
        <v>349</v>
      </c>
      <c r="N334">
        <v>478459</v>
      </c>
      <c r="T334">
        <v>7</v>
      </c>
      <c r="U334" t="s">
        <v>349</v>
      </c>
      <c r="V334">
        <v>563698</v>
      </c>
      <c r="AB334">
        <v>8</v>
      </c>
      <c r="AC334" t="s">
        <v>349</v>
      </c>
      <c r="AD334">
        <v>510321</v>
      </c>
      <c r="AJ334">
        <v>9</v>
      </c>
      <c r="AK334" t="s">
        <v>349</v>
      </c>
      <c r="AL334">
        <v>468519</v>
      </c>
    </row>
    <row r="335" spans="3:38" x14ac:dyDescent="0.2">
      <c r="C335">
        <v>5</v>
      </c>
      <c r="D335" t="s">
        <v>350</v>
      </c>
      <c r="E335">
        <v>512351</v>
      </c>
      <c r="L335">
        <v>6</v>
      </c>
      <c r="M335" t="s">
        <v>350</v>
      </c>
      <c r="N335">
        <v>475004</v>
      </c>
      <c r="T335">
        <v>7</v>
      </c>
      <c r="U335" t="s">
        <v>350</v>
      </c>
      <c r="V335">
        <v>554248</v>
      </c>
      <c r="AB335">
        <v>8</v>
      </c>
      <c r="AC335" t="s">
        <v>350</v>
      </c>
      <c r="AD335">
        <v>533022</v>
      </c>
      <c r="AJ335">
        <v>9</v>
      </c>
      <c r="AK335" t="s">
        <v>350</v>
      </c>
      <c r="AL335">
        <v>533564</v>
      </c>
    </row>
    <row r="336" spans="3:38" x14ac:dyDescent="0.2">
      <c r="C336">
        <v>5</v>
      </c>
      <c r="D336" t="s">
        <v>351</v>
      </c>
      <c r="E336">
        <v>486726</v>
      </c>
      <c r="L336">
        <v>6</v>
      </c>
      <c r="M336" t="s">
        <v>351</v>
      </c>
      <c r="N336">
        <v>490568</v>
      </c>
      <c r="T336">
        <v>7</v>
      </c>
      <c r="U336" t="s">
        <v>351</v>
      </c>
      <c r="V336">
        <v>505966</v>
      </c>
      <c r="AB336">
        <v>8</v>
      </c>
      <c r="AC336" t="s">
        <v>351</v>
      </c>
      <c r="AD336">
        <v>499849</v>
      </c>
      <c r="AJ336">
        <v>9</v>
      </c>
      <c r="AK336" t="s">
        <v>351</v>
      </c>
      <c r="AL336">
        <v>545014</v>
      </c>
    </row>
    <row r="337" spans="3:38" x14ac:dyDescent="0.2">
      <c r="C337">
        <v>5</v>
      </c>
      <c r="D337" t="s">
        <v>352</v>
      </c>
      <c r="E337">
        <v>461100</v>
      </c>
      <c r="L337">
        <v>6</v>
      </c>
      <c r="M337" t="s">
        <v>352</v>
      </c>
      <c r="N337">
        <v>604890</v>
      </c>
      <c r="T337">
        <v>7</v>
      </c>
      <c r="U337" t="s">
        <v>352</v>
      </c>
      <c r="V337">
        <v>578900</v>
      </c>
      <c r="AB337">
        <v>8</v>
      </c>
      <c r="AC337" t="s">
        <v>352</v>
      </c>
      <c r="AD337">
        <v>477932</v>
      </c>
      <c r="AJ337">
        <v>9</v>
      </c>
      <c r="AK337" t="s">
        <v>352</v>
      </c>
      <c r="AL337">
        <v>533801</v>
      </c>
    </row>
    <row r="338" spans="3:38" x14ac:dyDescent="0.2">
      <c r="C338">
        <v>5</v>
      </c>
      <c r="D338" t="s">
        <v>353</v>
      </c>
      <c r="E338">
        <v>491446</v>
      </c>
      <c r="L338">
        <v>6</v>
      </c>
      <c r="M338" t="s">
        <v>353</v>
      </c>
      <c r="N338">
        <v>518339</v>
      </c>
      <c r="T338">
        <v>7</v>
      </c>
      <c r="U338" t="s">
        <v>353</v>
      </c>
      <c r="V338">
        <v>533377</v>
      </c>
      <c r="AB338">
        <v>8</v>
      </c>
      <c r="AC338" t="s">
        <v>353</v>
      </c>
      <c r="AD338">
        <v>456511</v>
      </c>
      <c r="AJ338">
        <v>9</v>
      </c>
      <c r="AK338" t="s">
        <v>353</v>
      </c>
      <c r="AL338">
        <v>540151</v>
      </c>
    </row>
    <row r="339" spans="3:38" x14ac:dyDescent="0.2">
      <c r="C339">
        <v>5</v>
      </c>
      <c r="D339" t="s">
        <v>354</v>
      </c>
      <c r="E339">
        <v>457462</v>
      </c>
      <c r="L339">
        <v>6</v>
      </c>
      <c r="M339" t="s">
        <v>354</v>
      </c>
      <c r="N339">
        <v>479602</v>
      </c>
      <c r="T339">
        <v>7</v>
      </c>
      <c r="U339" t="s">
        <v>354</v>
      </c>
      <c r="V339">
        <v>439632</v>
      </c>
      <c r="AB339">
        <v>8</v>
      </c>
      <c r="AC339" t="s">
        <v>354</v>
      </c>
      <c r="AD339">
        <v>564049</v>
      </c>
      <c r="AJ339">
        <v>9</v>
      </c>
      <c r="AK339" t="s">
        <v>354</v>
      </c>
      <c r="AL339">
        <v>522201</v>
      </c>
    </row>
    <row r="340" spans="3:38" x14ac:dyDescent="0.2">
      <c r="C340">
        <v>5</v>
      </c>
      <c r="D340" t="s">
        <v>355</v>
      </c>
      <c r="E340">
        <v>575905</v>
      </c>
      <c r="L340">
        <v>6</v>
      </c>
      <c r="M340" t="s">
        <v>355</v>
      </c>
      <c r="N340">
        <v>553497</v>
      </c>
      <c r="T340">
        <v>7</v>
      </c>
      <c r="U340" t="s">
        <v>355</v>
      </c>
      <c r="V340">
        <v>648160</v>
      </c>
      <c r="AB340">
        <v>8</v>
      </c>
      <c r="AC340" t="s">
        <v>355</v>
      </c>
      <c r="AD340">
        <v>573914</v>
      </c>
      <c r="AJ340">
        <v>9</v>
      </c>
      <c r="AK340" t="s">
        <v>355</v>
      </c>
      <c r="AL340">
        <v>558457</v>
      </c>
    </row>
    <row r="341" spans="3:38" x14ac:dyDescent="0.2">
      <c r="C341">
        <v>5</v>
      </c>
      <c r="D341" t="s">
        <v>356</v>
      </c>
      <c r="E341">
        <v>589059</v>
      </c>
      <c r="L341">
        <v>6</v>
      </c>
      <c r="M341" t="s">
        <v>356</v>
      </c>
      <c r="N341">
        <v>461052</v>
      </c>
      <c r="T341">
        <v>7</v>
      </c>
      <c r="U341" t="s">
        <v>356</v>
      </c>
      <c r="V341">
        <v>510557</v>
      </c>
      <c r="AB341">
        <v>8</v>
      </c>
      <c r="AC341" t="s">
        <v>356</v>
      </c>
      <c r="AD341">
        <v>572214</v>
      </c>
      <c r="AJ341">
        <v>9</v>
      </c>
      <c r="AK341" t="s">
        <v>356</v>
      </c>
      <c r="AL341">
        <v>526337</v>
      </c>
    </row>
    <row r="342" spans="3:38" x14ac:dyDescent="0.2">
      <c r="C342">
        <v>5</v>
      </c>
      <c r="D342" t="s">
        <v>357</v>
      </c>
      <c r="E342">
        <v>509977</v>
      </c>
      <c r="L342">
        <v>6</v>
      </c>
      <c r="M342" t="s">
        <v>357</v>
      </c>
      <c r="N342">
        <v>572285</v>
      </c>
      <c r="T342">
        <v>7</v>
      </c>
      <c r="U342" t="s">
        <v>357</v>
      </c>
      <c r="V342">
        <v>593195</v>
      </c>
      <c r="AB342">
        <v>8</v>
      </c>
      <c r="AC342" t="s">
        <v>357</v>
      </c>
      <c r="AD342">
        <v>573754</v>
      </c>
      <c r="AJ342">
        <v>9</v>
      </c>
      <c r="AK342" t="s">
        <v>357</v>
      </c>
      <c r="AL342">
        <v>505306</v>
      </c>
    </row>
    <row r="343" spans="3:38" x14ac:dyDescent="0.2">
      <c r="C343">
        <v>5</v>
      </c>
      <c r="D343" t="s">
        <v>358</v>
      </c>
      <c r="E343">
        <v>566927</v>
      </c>
      <c r="L343">
        <v>6</v>
      </c>
      <c r="M343" t="s">
        <v>358</v>
      </c>
      <c r="N343">
        <v>507840</v>
      </c>
      <c r="T343">
        <v>7</v>
      </c>
      <c r="U343" t="s">
        <v>358</v>
      </c>
      <c r="V343">
        <v>595589</v>
      </c>
      <c r="AB343">
        <v>8</v>
      </c>
      <c r="AC343" t="s">
        <v>358</v>
      </c>
      <c r="AD343">
        <v>562562</v>
      </c>
      <c r="AJ343">
        <v>9</v>
      </c>
      <c r="AK343" t="s">
        <v>358</v>
      </c>
      <c r="AL343">
        <v>525453</v>
      </c>
    </row>
    <row r="344" spans="3:38" x14ac:dyDescent="0.2">
      <c r="C344">
        <v>5</v>
      </c>
      <c r="D344" t="s">
        <v>359</v>
      </c>
      <c r="E344">
        <v>512586</v>
      </c>
      <c r="L344">
        <v>6</v>
      </c>
      <c r="M344" t="s">
        <v>359</v>
      </c>
      <c r="N344">
        <v>503920</v>
      </c>
      <c r="T344">
        <v>7</v>
      </c>
      <c r="U344" t="s">
        <v>359</v>
      </c>
      <c r="V344">
        <v>649908</v>
      </c>
      <c r="AB344">
        <v>8</v>
      </c>
      <c r="AC344" t="s">
        <v>359</v>
      </c>
      <c r="AD344">
        <v>488503</v>
      </c>
      <c r="AJ344">
        <v>9</v>
      </c>
      <c r="AK344" t="s">
        <v>359</v>
      </c>
      <c r="AL344">
        <v>561684</v>
      </c>
    </row>
    <row r="345" spans="3:38" x14ac:dyDescent="0.2">
      <c r="C345">
        <v>5</v>
      </c>
      <c r="D345" t="s">
        <v>360</v>
      </c>
      <c r="E345">
        <v>497638</v>
      </c>
      <c r="L345">
        <v>6</v>
      </c>
      <c r="M345" t="s">
        <v>360</v>
      </c>
      <c r="N345">
        <v>518579</v>
      </c>
      <c r="T345">
        <v>7</v>
      </c>
      <c r="U345" t="s">
        <v>360</v>
      </c>
      <c r="V345">
        <v>523763</v>
      </c>
      <c r="AB345">
        <v>8</v>
      </c>
      <c r="AC345" t="s">
        <v>360</v>
      </c>
      <c r="AD345">
        <v>550433</v>
      </c>
      <c r="AJ345">
        <v>9</v>
      </c>
      <c r="AK345" t="s">
        <v>360</v>
      </c>
      <c r="AL345">
        <v>543856</v>
      </c>
    </row>
    <row r="346" spans="3:38" x14ac:dyDescent="0.2">
      <c r="C346">
        <v>5</v>
      </c>
      <c r="D346" t="s">
        <v>361</v>
      </c>
      <c r="E346">
        <v>559591</v>
      </c>
      <c r="L346">
        <v>6</v>
      </c>
      <c r="M346" t="s">
        <v>361</v>
      </c>
      <c r="N346">
        <v>469699</v>
      </c>
      <c r="T346">
        <v>7</v>
      </c>
      <c r="U346" t="s">
        <v>361</v>
      </c>
      <c r="V346">
        <v>566607</v>
      </c>
      <c r="AB346">
        <v>8</v>
      </c>
      <c r="AC346" t="s">
        <v>361</v>
      </c>
      <c r="AD346">
        <v>553688</v>
      </c>
      <c r="AJ346">
        <v>9</v>
      </c>
      <c r="AK346" t="s">
        <v>361</v>
      </c>
      <c r="AL346">
        <v>500762</v>
      </c>
    </row>
    <row r="347" spans="3:38" x14ac:dyDescent="0.2">
      <c r="C347">
        <v>5</v>
      </c>
      <c r="D347" t="s">
        <v>362</v>
      </c>
      <c r="E347">
        <v>488279</v>
      </c>
      <c r="L347">
        <v>6</v>
      </c>
      <c r="M347" t="s">
        <v>362</v>
      </c>
      <c r="N347">
        <v>468259</v>
      </c>
      <c r="T347">
        <v>7</v>
      </c>
      <c r="U347" t="s">
        <v>362</v>
      </c>
      <c r="V347">
        <v>576434</v>
      </c>
      <c r="AB347">
        <v>8</v>
      </c>
      <c r="AC347" t="s">
        <v>362</v>
      </c>
      <c r="AD347">
        <v>596694</v>
      </c>
      <c r="AJ347">
        <v>9</v>
      </c>
      <c r="AK347" t="s">
        <v>362</v>
      </c>
      <c r="AL347">
        <v>578270</v>
      </c>
    </row>
    <row r="348" spans="3:38" x14ac:dyDescent="0.2">
      <c r="C348">
        <v>5</v>
      </c>
      <c r="D348" t="s">
        <v>363</v>
      </c>
      <c r="E348">
        <v>525332</v>
      </c>
      <c r="L348">
        <v>6</v>
      </c>
      <c r="M348" t="s">
        <v>363</v>
      </c>
      <c r="N348">
        <v>549414</v>
      </c>
      <c r="T348">
        <v>7</v>
      </c>
      <c r="U348" t="s">
        <v>363</v>
      </c>
      <c r="V348">
        <v>529135</v>
      </c>
      <c r="AB348">
        <v>8</v>
      </c>
      <c r="AC348" t="s">
        <v>363</v>
      </c>
      <c r="AD348">
        <v>503030</v>
      </c>
      <c r="AJ348">
        <v>9</v>
      </c>
      <c r="AK348" t="s">
        <v>363</v>
      </c>
      <c r="AL348">
        <v>489287</v>
      </c>
    </row>
    <row r="349" spans="3:38" x14ac:dyDescent="0.2">
      <c r="C349">
        <v>5</v>
      </c>
      <c r="D349" t="s">
        <v>364</v>
      </c>
      <c r="E349">
        <v>468626</v>
      </c>
      <c r="L349">
        <v>6</v>
      </c>
      <c r="M349" t="s">
        <v>364</v>
      </c>
      <c r="N349">
        <v>543132</v>
      </c>
      <c r="T349">
        <v>7</v>
      </c>
      <c r="U349" t="s">
        <v>364</v>
      </c>
      <c r="V349">
        <v>574243</v>
      </c>
      <c r="AB349">
        <v>8</v>
      </c>
      <c r="AC349" t="s">
        <v>364</v>
      </c>
      <c r="AD349">
        <v>545435</v>
      </c>
      <c r="AJ349">
        <v>9</v>
      </c>
      <c r="AK349" t="s">
        <v>364</v>
      </c>
      <c r="AL349">
        <v>527722</v>
      </c>
    </row>
    <row r="350" spans="3:38" x14ac:dyDescent="0.2">
      <c r="C350">
        <v>5</v>
      </c>
      <c r="D350" t="s">
        <v>365</v>
      </c>
      <c r="E350">
        <v>502987</v>
      </c>
      <c r="L350">
        <v>6</v>
      </c>
      <c r="M350" t="s">
        <v>365</v>
      </c>
      <c r="N350">
        <v>499559</v>
      </c>
      <c r="T350">
        <v>7</v>
      </c>
      <c r="U350" t="s">
        <v>365</v>
      </c>
      <c r="V350">
        <v>586144</v>
      </c>
      <c r="AB350">
        <v>8</v>
      </c>
      <c r="AC350" t="s">
        <v>365</v>
      </c>
      <c r="AD350">
        <v>555245</v>
      </c>
      <c r="AJ350">
        <v>9</v>
      </c>
      <c r="AK350" t="s">
        <v>365</v>
      </c>
      <c r="AL350">
        <v>484026</v>
      </c>
    </row>
    <row r="351" spans="3:38" x14ac:dyDescent="0.2">
      <c r="C351">
        <v>5</v>
      </c>
      <c r="D351" t="s">
        <v>366</v>
      </c>
      <c r="E351">
        <v>505671</v>
      </c>
      <c r="L351">
        <v>6</v>
      </c>
      <c r="M351" t="s">
        <v>366</v>
      </c>
      <c r="N351">
        <v>462642</v>
      </c>
      <c r="T351">
        <v>7</v>
      </c>
      <c r="U351" t="s">
        <v>366</v>
      </c>
      <c r="V351">
        <v>582729</v>
      </c>
      <c r="AB351">
        <v>8</v>
      </c>
      <c r="AC351" t="s">
        <v>366</v>
      </c>
      <c r="AD351">
        <v>536585</v>
      </c>
      <c r="AJ351">
        <v>9</v>
      </c>
      <c r="AK351" t="s">
        <v>366</v>
      </c>
      <c r="AL351">
        <v>496251</v>
      </c>
    </row>
    <row r="352" spans="3:38" x14ac:dyDescent="0.2">
      <c r="C352">
        <v>5</v>
      </c>
      <c r="D352" t="s">
        <v>367</v>
      </c>
      <c r="E352">
        <v>524082</v>
      </c>
      <c r="L352">
        <v>6</v>
      </c>
      <c r="M352" t="s">
        <v>367</v>
      </c>
      <c r="N352">
        <v>469004</v>
      </c>
      <c r="T352">
        <v>7</v>
      </c>
      <c r="U352" t="s">
        <v>367</v>
      </c>
      <c r="V352">
        <v>570156</v>
      </c>
      <c r="AB352">
        <v>8</v>
      </c>
      <c r="AC352" t="s">
        <v>367</v>
      </c>
      <c r="AD352">
        <v>544546</v>
      </c>
      <c r="AJ352">
        <v>9</v>
      </c>
      <c r="AK352" t="s">
        <v>367</v>
      </c>
      <c r="AL352">
        <v>547109</v>
      </c>
    </row>
    <row r="353" spans="3:38" x14ac:dyDescent="0.2">
      <c r="C353">
        <v>5</v>
      </c>
      <c r="D353" t="s">
        <v>368</v>
      </c>
      <c r="E353">
        <v>566986</v>
      </c>
      <c r="L353">
        <v>6</v>
      </c>
      <c r="M353" t="s">
        <v>368</v>
      </c>
      <c r="N353">
        <v>477292</v>
      </c>
      <c r="T353">
        <v>7</v>
      </c>
      <c r="U353" t="s">
        <v>368</v>
      </c>
      <c r="V353">
        <v>585730</v>
      </c>
      <c r="AB353">
        <v>8</v>
      </c>
      <c r="AC353" t="s">
        <v>368</v>
      </c>
      <c r="AD353">
        <v>586206</v>
      </c>
      <c r="AJ353">
        <v>9</v>
      </c>
      <c r="AK353" t="s">
        <v>368</v>
      </c>
      <c r="AL353">
        <v>502518</v>
      </c>
    </row>
    <row r="354" spans="3:38" x14ac:dyDescent="0.2">
      <c r="C354">
        <v>5</v>
      </c>
      <c r="D354" t="s">
        <v>369</v>
      </c>
      <c r="E354">
        <v>508340</v>
      </c>
      <c r="L354">
        <v>6</v>
      </c>
      <c r="M354" t="s">
        <v>369</v>
      </c>
      <c r="N354">
        <v>518789</v>
      </c>
      <c r="T354">
        <v>7</v>
      </c>
      <c r="U354" t="s">
        <v>369</v>
      </c>
      <c r="V354">
        <v>528060</v>
      </c>
      <c r="AB354">
        <v>8</v>
      </c>
      <c r="AC354" t="s">
        <v>369</v>
      </c>
      <c r="AD354">
        <v>546095</v>
      </c>
      <c r="AJ354">
        <v>9</v>
      </c>
      <c r="AK354" t="s">
        <v>369</v>
      </c>
      <c r="AL354">
        <v>514096</v>
      </c>
    </row>
    <row r="355" spans="3:38" x14ac:dyDescent="0.2">
      <c r="C355">
        <v>5</v>
      </c>
      <c r="D355" t="s">
        <v>370</v>
      </c>
      <c r="E355">
        <v>512416</v>
      </c>
      <c r="L355">
        <v>6</v>
      </c>
      <c r="M355" t="s">
        <v>370</v>
      </c>
      <c r="N355">
        <v>493362</v>
      </c>
      <c r="T355">
        <v>7</v>
      </c>
      <c r="U355" t="s">
        <v>370</v>
      </c>
      <c r="V355">
        <v>586185</v>
      </c>
      <c r="AB355">
        <v>8</v>
      </c>
      <c r="AC355" t="s">
        <v>370</v>
      </c>
      <c r="AD355">
        <v>584160</v>
      </c>
      <c r="AJ355">
        <v>9</v>
      </c>
      <c r="AK355" t="s">
        <v>370</v>
      </c>
      <c r="AL355">
        <v>543513</v>
      </c>
    </row>
    <row r="356" spans="3:38" x14ac:dyDescent="0.2">
      <c r="C356">
        <v>5</v>
      </c>
      <c r="D356" t="s">
        <v>371</v>
      </c>
      <c r="E356">
        <v>492121</v>
      </c>
      <c r="L356">
        <v>6</v>
      </c>
      <c r="M356" t="s">
        <v>371</v>
      </c>
      <c r="N356">
        <v>557407</v>
      </c>
      <c r="T356">
        <v>7</v>
      </c>
      <c r="U356" t="s">
        <v>371</v>
      </c>
      <c r="V356">
        <v>628917</v>
      </c>
      <c r="AB356">
        <v>8</v>
      </c>
      <c r="AC356" t="s">
        <v>371</v>
      </c>
      <c r="AD356">
        <v>485130</v>
      </c>
      <c r="AJ356">
        <v>9</v>
      </c>
      <c r="AK356" t="s">
        <v>371</v>
      </c>
      <c r="AL356">
        <v>505243</v>
      </c>
    </row>
    <row r="357" spans="3:38" x14ac:dyDescent="0.2">
      <c r="C357">
        <v>5</v>
      </c>
      <c r="D357" t="s">
        <v>372</v>
      </c>
      <c r="E357">
        <v>481164</v>
      </c>
      <c r="L357">
        <v>6</v>
      </c>
      <c r="M357" t="s">
        <v>372</v>
      </c>
      <c r="N357">
        <v>516202</v>
      </c>
      <c r="T357">
        <v>7</v>
      </c>
      <c r="U357" t="s">
        <v>372</v>
      </c>
      <c r="V357">
        <v>565275</v>
      </c>
      <c r="AB357">
        <v>8</v>
      </c>
      <c r="AC357" t="s">
        <v>372</v>
      </c>
      <c r="AD357">
        <v>536105</v>
      </c>
      <c r="AJ357">
        <v>9</v>
      </c>
      <c r="AK357" t="s">
        <v>372</v>
      </c>
      <c r="AL357">
        <v>529863</v>
      </c>
    </row>
    <row r="358" spans="3:38" x14ac:dyDescent="0.2">
      <c r="C358">
        <v>5</v>
      </c>
      <c r="D358" t="s">
        <v>373</v>
      </c>
      <c r="E358">
        <v>467452</v>
      </c>
      <c r="L358">
        <v>6</v>
      </c>
      <c r="M358" t="s">
        <v>373</v>
      </c>
      <c r="N358">
        <v>486344</v>
      </c>
      <c r="T358">
        <v>7</v>
      </c>
      <c r="U358" t="s">
        <v>373</v>
      </c>
      <c r="V358">
        <v>604337</v>
      </c>
      <c r="AB358">
        <v>8</v>
      </c>
      <c r="AC358" t="s">
        <v>373</v>
      </c>
      <c r="AD358">
        <v>563665</v>
      </c>
      <c r="AJ358">
        <v>9</v>
      </c>
      <c r="AK358" t="s">
        <v>373</v>
      </c>
      <c r="AL358">
        <v>539588</v>
      </c>
    </row>
    <row r="359" spans="3:38" x14ac:dyDescent="0.2">
      <c r="C359">
        <v>5</v>
      </c>
      <c r="D359" t="s">
        <v>374</v>
      </c>
      <c r="E359">
        <v>550267</v>
      </c>
      <c r="L359">
        <v>6</v>
      </c>
      <c r="M359" t="s">
        <v>374</v>
      </c>
      <c r="N359">
        <v>515994</v>
      </c>
      <c r="T359">
        <v>7</v>
      </c>
      <c r="U359" t="s">
        <v>374</v>
      </c>
      <c r="V359">
        <v>548724</v>
      </c>
      <c r="AB359">
        <v>8</v>
      </c>
      <c r="AC359" t="s">
        <v>374</v>
      </c>
      <c r="AD359">
        <v>554126</v>
      </c>
      <c r="AJ359">
        <v>9</v>
      </c>
      <c r="AK359" t="s">
        <v>374</v>
      </c>
      <c r="AL359">
        <v>520112</v>
      </c>
    </row>
    <row r="360" spans="3:38" x14ac:dyDescent="0.2">
      <c r="C360">
        <v>5</v>
      </c>
      <c r="D360" t="s">
        <v>375</v>
      </c>
      <c r="E360">
        <v>576813</v>
      </c>
      <c r="L360">
        <v>6</v>
      </c>
      <c r="M360" t="s">
        <v>375</v>
      </c>
      <c r="N360">
        <v>580593</v>
      </c>
      <c r="T360">
        <v>7</v>
      </c>
      <c r="U360" t="s">
        <v>375</v>
      </c>
      <c r="V360">
        <v>541872</v>
      </c>
      <c r="AB360">
        <v>8</v>
      </c>
      <c r="AC360" t="s">
        <v>375</v>
      </c>
      <c r="AD360">
        <v>505653</v>
      </c>
      <c r="AJ360">
        <v>9</v>
      </c>
      <c r="AK360" t="s">
        <v>375</v>
      </c>
      <c r="AL360">
        <v>552728</v>
      </c>
    </row>
    <row r="361" spans="3:38" x14ac:dyDescent="0.2">
      <c r="C361">
        <v>5</v>
      </c>
      <c r="D361" t="s">
        <v>376</v>
      </c>
      <c r="E361">
        <v>557708</v>
      </c>
      <c r="L361">
        <v>6</v>
      </c>
      <c r="M361" t="s">
        <v>376</v>
      </c>
      <c r="N361">
        <v>525714</v>
      </c>
      <c r="T361">
        <v>7</v>
      </c>
      <c r="U361" t="s">
        <v>376</v>
      </c>
      <c r="V361">
        <v>519161</v>
      </c>
      <c r="AB361">
        <v>8</v>
      </c>
      <c r="AC361" t="s">
        <v>376</v>
      </c>
      <c r="AD361">
        <v>530373</v>
      </c>
      <c r="AJ361">
        <v>9</v>
      </c>
      <c r="AK361" t="s">
        <v>376</v>
      </c>
      <c r="AL361">
        <v>523591</v>
      </c>
    </row>
    <row r="362" spans="3:38" x14ac:dyDescent="0.2">
      <c r="C362">
        <v>5</v>
      </c>
      <c r="D362" t="s">
        <v>377</v>
      </c>
      <c r="E362">
        <v>480256</v>
      </c>
      <c r="L362">
        <v>6</v>
      </c>
      <c r="M362" t="s">
        <v>377</v>
      </c>
      <c r="N362">
        <v>555233</v>
      </c>
      <c r="T362">
        <v>7</v>
      </c>
      <c r="U362" t="s">
        <v>377</v>
      </c>
      <c r="V362">
        <v>553959</v>
      </c>
      <c r="AB362">
        <v>8</v>
      </c>
      <c r="AC362" t="s">
        <v>377</v>
      </c>
      <c r="AD362">
        <v>521929</v>
      </c>
      <c r="AJ362">
        <v>9</v>
      </c>
      <c r="AK362" t="s">
        <v>377</v>
      </c>
      <c r="AL362">
        <v>470312</v>
      </c>
    </row>
    <row r="363" spans="3:38" x14ac:dyDescent="0.2">
      <c r="C363">
        <v>5</v>
      </c>
      <c r="D363" t="s">
        <v>378</v>
      </c>
      <c r="E363">
        <v>491455</v>
      </c>
      <c r="L363">
        <v>6</v>
      </c>
      <c r="M363" t="s">
        <v>378</v>
      </c>
      <c r="N363">
        <v>623466</v>
      </c>
      <c r="T363">
        <v>7</v>
      </c>
      <c r="U363" t="s">
        <v>378</v>
      </c>
      <c r="V363">
        <v>529668</v>
      </c>
      <c r="AB363">
        <v>8</v>
      </c>
      <c r="AC363" t="s">
        <v>378</v>
      </c>
      <c r="AD363">
        <v>579845</v>
      </c>
      <c r="AJ363">
        <v>9</v>
      </c>
      <c r="AK363" t="s">
        <v>378</v>
      </c>
      <c r="AL363">
        <v>521375</v>
      </c>
    </row>
    <row r="364" spans="3:38" x14ac:dyDescent="0.2">
      <c r="C364">
        <v>5</v>
      </c>
      <c r="D364" t="s">
        <v>379</v>
      </c>
      <c r="E364">
        <v>497213</v>
      </c>
      <c r="L364">
        <v>6</v>
      </c>
      <c r="M364" t="s">
        <v>379</v>
      </c>
      <c r="N364">
        <v>541015</v>
      </c>
      <c r="T364">
        <v>7</v>
      </c>
      <c r="U364" t="s">
        <v>379</v>
      </c>
      <c r="V364">
        <v>585108</v>
      </c>
      <c r="AB364">
        <v>8</v>
      </c>
      <c r="AC364" t="s">
        <v>379</v>
      </c>
      <c r="AD364">
        <v>554718</v>
      </c>
      <c r="AJ364">
        <v>9</v>
      </c>
      <c r="AK364" t="s">
        <v>379</v>
      </c>
      <c r="AL364">
        <v>469470</v>
      </c>
    </row>
    <row r="365" spans="3:38" x14ac:dyDescent="0.2">
      <c r="C365">
        <v>5</v>
      </c>
      <c r="D365" t="s">
        <v>380</v>
      </c>
      <c r="E365">
        <v>497393</v>
      </c>
      <c r="L365">
        <v>6</v>
      </c>
      <c r="M365" t="s">
        <v>380</v>
      </c>
      <c r="N365">
        <v>539016</v>
      </c>
      <c r="T365">
        <v>7</v>
      </c>
      <c r="U365" t="s">
        <v>380</v>
      </c>
      <c r="V365">
        <v>618340</v>
      </c>
      <c r="AB365">
        <v>8</v>
      </c>
      <c r="AC365" t="s">
        <v>380</v>
      </c>
      <c r="AD365">
        <v>604319</v>
      </c>
      <c r="AJ365">
        <v>9</v>
      </c>
      <c r="AK365" t="s">
        <v>380</v>
      </c>
      <c r="AL365">
        <v>535488</v>
      </c>
    </row>
    <row r="366" spans="3:38" x14ac:dyDescent="0.2">
      <c r="C366">
        <v>5</v>
      </c>
      <c r="D366" t="s">
        <v>381</v>
      </c>
      <c r="E366">
        <v>518485</v>
      </c>
      <c r="L366">
        <v>6</v>
      </c>
      <c r="M366" t="s">
        <v>381</v>
      </c>
      <c r="N366">
        <v>537157</v>
      </c>
      <c r="T366">
        <v>7</v>
      </c>
      <c r="U366" t="s">
        <v>381</v>
      </c>
      <c r="V366">
        <v>559104</v>
      </c>
      <c r="AB366">
        <v>8</v>
      </c>
      <c r="AC366" t="s">
        <v>381</v>
      </c>
      <c r="AD366">
        <v>594561</v>
      </c>
      <c r="AJ366">
        <v>9</v>
      </c>
      <c r="AK366" t="s">
        <v>381</v>
      </c>
      <c r="AL366">
        <v>531757</v>
      </c>
    </row>
    <row r="367" spans="3:38" x14ac:dyDescent="0.2">
      <c r="C367">
        <v>5</v>
      </c>
      <c r="D367" t="s">
        <v>382</v>
      </c>
      <c r="E367">
        <v>564621</v>
      </c>
      <c r="L367">
        <v>6</v>
      </c>
      <c r="M367" t="s">
        <v>382</v>
      </c>
      <c r="N367">
        <v>496754</v>
      </c>
      <c r="T367">
        <v>7</v>
      </c>
      <c r="U367" t="s">
        <v>382</v>
      </c>
      <c r="V367">
        <v>600964</v>
      </c>
      <c r="AB367">
        <v>8</v>
      </c>
      <c r="AC367" t="s">
        <v>382</v>
      </c>
      <c r="AD367">
        <v>553791</v>
      </c>
      <c r="AJ367">
        <v>9</v>
      </c>
      <c r="AK367" t="s">
        <v>382</v>
      </c>
      <c r="AL367">
        <v>398634</v>
      </c>
    </row>
    <row r="368" spans="3:38" x14ac:dyDescent="0.2">
      <c r="C368">
        <v>5</v>
      </c>
      <c r="D368" t="s">
        <v>383</v>
      </c>
      <c r="E368">
        <v>552509</v>
      </c>
      <c r="L368">
        <v>6</v>
      </c>
      <c r="M368" t="s">
        <v>383</v>
      </c>
      <c r="N368">
        <v>529145</v>
      </c>
      <c r="T368">
        <v>7</v>
      </c>
      <c r="U368" t="s">
        <v>383</v>
      </c>
      <c r="V368">
        <v>590204</v>
      </c>
      <c r="AB368">
        <v>8</v>
      </c>
      <c r="AC368" t="s">
        <v>383</v>
      </c>
      <c r="AD368">
        <v>502543</v>
      </c>
      <c r="AJ368">
        <v>9</v>
      </c>
      <c r="AK368" t="s">
        <v>383</v>
      </c>
      <c r="AL368">
        <v>524562</v>
      </c>
    </row>
    <row r="369" spans="3:38" x14ac:dyDescent="0.2">
      <c r="C369">
        <v>5</v>
      </c>
      <c r="D369" t="s">
        <v>384</v>
      </c>
      <c r="E369">
        <v>519999</v>
      </c>
      <c r="L369">
        <v>6</v>
      </c>
      <c r="M369" t="s">
        <v>384</v>
      </c>
      <c r="N369">
        <v>552729</v>
      </c>
      <c r="T369">
        <v>7</v>
      </c>
      <c r="U369" t="s">
        <v>384</v>
      </c>
      <c r="V369">
        <v>574459</v>
      </c>
      <c r="AB369">
        <v>8</v>
      </c>
      <c r="AC369" t="s">
        <v>384</v>
      </c>
      <c r="AD369">
        <v>571811</v>
      </c>
      <c r="AJ369">
        <v>9</v>
      </c>
      <c r="AK369" t="s">
        <v>384</v>
      </c>
      <c r="AL369">
        <v>550807</v>
      </c>
    </row>
    <row r="370" spans="3:38" x14ac:dyDescent="0.2">
      <c r="C370">
        <v>5</v>
      </c>
      <c r="D370" t="s">
        <v>385</v>
      </c>
      <c r="E370">
        <v>477065</v>
      </c>
      <c r="L370">
        <v>6</v>
      </c>
      <c r="M370" t="s">
        <v>385</v>
      </c>
      <c r="N370">
        <v>534521</v>
      </c>
      <c r="T370">
        <v>7</v>
      </c>
      <c r="U370" t="s">
        <v>385</v>
      </c>
      <c r="V370">
        <v>586243</v>
      </c>
      <c r="AB370">
        <v>8</v>
      </c>
      <c r="AC370" t="s">
        <v>385</v>
      </c>
      <c r="AD370">
        <v>609442</v>
      </c>
      <c r="AJ370">
        <v>9</v>
      </c>
      <c r="AK370" t="s">
        <v>385</v>
      </c>
      <c r="AL370">
        <v>537841</v>
      </c>
    </row>
    <row r="371" spans="3:38" x14ac:dyDescent="0.2">
      <c r="C371">
        <v>5</v>
      </c>
      <c r="D371" t="s">
        <v>386</v>
      </c>
      <c r="E371">
        <v>555121</v>
      </c>
      <c r="L371">
        <v>6</v>
      </c>
      <c r="M371" t="s">
        <v>386</v>
      </c>
      <c r="N371">
        <v>531330</v>
      </c>
      <c r="T371">
        <v>7</v>
      </c>
      <c r="U371" t="s">
        <v>386</v>
      </c>
      <c r="V371">
        <v>586620</v>
      </c>
      <c r="AB371">
        <v>8</v>
      </c>
      <c r="AC371" t="s">
        <v>386</v>
      </c>
      <c r="AD371">
        <v>559419</v>
      </c>
      <c r="AJ371">
        <v>9</v>
      </c>
      <c r="AK371" t="s">
        <v>386</v>
      </c>
      <c r="AL371">
        <v>564936</v>
      </c>
    </row>
    <row r="372" spans="3:38" x14ac:dyDescent="0.2">
      <c r="C372">
        <v>5</v>
      </c>
      <c r="D372" t="s">
        <v>387</v>
      </c>
      <c r="E372">
        <v>477881</v>
      </c>
      <c r="L372">
        <v>6</v>
      </c>
      <c r="M372" t="s">
        <v>387</v>
      </c>
      <c r="N372">
        <v>490611</v>
      </c>
      <c r="T372">
        <v>7</v>
      </c>
      <c r="U372" t="s">
        <v>387</v>
      </c>
      <c r="V372">
        <v>600001</v>
      </c>
      <c r="AB372">
        <v>8</v>
      </c>
      <c r="AC372" t="s">
        <v>387</v>
      </c>
      <c r="AD372">
        <v>592984</v>
      </c>
      <c r="AJ372">
        <v>9</v>
      </c>
      <c r="AK372" t="s">
        <v>387</v>
      </c>
      <c r="AL372">
        <v>501356</v>
      </c>
    </row>
    <row r="373" spans="3:38" x14ac:dyDescent="0.2">
      <c r="C373">
        <v>5</v>
      </c>
      <c r="D373" t="s">
        <v>388</v>
      </c>
      <c r="E373">
        <v>508641</v>
      </c>
      <c r="L373">
        <v>6</v>
      </c>
      <c r="M373" t="s">
        <v>388</v>
      </c>
      <c r="N373">
        <v>534276</v>
      </c>
      <c r="T373">
        <v>7</v>
      </c>
      <c r="U373" t="s">
        <v>388</v>
      </c>
      <c r="V373">
        <v>556415</v>
      </c>
      <c r="AB373">
        <v>8</v>
      </c>
      <c r="AC373" t="s">
        <v>388</v>
      </c>
      <c r="AD373">
        <v>579645</v>
      </c>
      <c r="AJ373">
        <v>9</v>
      </c>
      <c r="AK373" t="s">
        <v>388</v>
      </c>
      <c r="AL373">
        <v>436856</v>
      </c>
    </row>
    <row r="374" spans="3:38" x14ac:dyDescent="0.2">
      <c r="C374">
        <v>5</v>
      </c>
      <c r="D374" t="s">
        <v>389</v>
      </c>
      <c r="E374">
        <v>520303</v>
      </c>
      <c r="L374">
        <v>6</v>
      </c>
      <c r="M374" t="s">
        <v>389</v>
      </c>
      <c r="N374">
        <v>506877</v>
      </c>
      <c r="T374">
        <v>7</v>
      </c>
      <c r="U374" t="s">
        <v>389</v>
      </c>
      <c r="V374">
        <v>572982</v>
      </c>
      <c r="AB374">
        <v>8</v>
      </c>
      <c r="AC374" t="s">
        <v>389</v>
      </c>
      <c r="AD374">
        <v>550510</v>
      </c>
      <c r="AJ374">
        <v>9</v>
      </c>
      <c r="AK374" t="s">
        <v>389</v>
      </c>
      <c r="AL374">
        <v>504349</v>
      </c>
    </row>
    <row r="375" spans="3:38" x14ac:dyDescent="0.2">
      <c r="C375">
        <v>5</v>
      </c>
      <c r="D375" t="s">
        <v>390</v>
      </c>
      <c r="E375">
        <v>480647</v>
      </c>
      <c r="L375">
        <v>6</v>
      </c>
      <c r="M375" t="s">
        <v>390</v>
      </c>
      <c r="N375">
        <v>509876</v>
      </c>
      <c r="T375">
        <v>7</v>
      </c>
      <c r="U375" t="s">
        <v>390</v>
      </c>
      <c r="V375">
        <v>562026</v>
      </c>
      <c r="AB375">
        <v>8</v>
      </c>
      <c r="AC375" t="s">
        <v>390</v>
      </c>
      <c r="AD375">
        <v>594010</v>
      </c>
      <c r="AJ375">
        <v>9</v>
      </c>
      <c r="AK375" t="s">
        <v>390</v>
      </c>
      <c r="AL375">
        <v>500730</v>
      </c>
    </row>
    <row r="376" spans="3:38" x14ac:dyDescent="0.2">
      <c r="C376">
        <v>5</v>
      </c>
      <c r="D376" t="s">
        <v>391</v>
      </c>
      <c r="E376">
        <v>571706</v>
      </c>
      <c r="L376">
        <v>6</v>
      </c>
      <c r="M376" t="s">
        <v>391</v>
      </c>
      <c r="N376">
        <v>488693</v>
      </c>
      <c r="T376">
        <v>7</v>
      </c>
      <c r="U376" t="s">
        <v>391</v>
      </c>
      <c r="V376">
        <v>572065</v>
      </c>
      <c r="AB376">
        <v>8</v>
      </c>
      <c r="AC376" t="s">
        <v>391</v>
      </c>
      <c r="AD376">
        <v>492279</v>
      </c>
      <c r="AJ376">
        <v>9</v>
      </c>
      <c r="AK376" t="s">
        <v>391</v>
      </c>
      <c r="AL376">
        <v>526234</v>
      </c>
    </row>
    <row r="377" spans="3:38" x14ac:dyDescent="0.2">
      <c r="C377">
        <v>5</v>
      </c>
      <c r="D377" t="s">
        <v>392</v>
      </c>
      <c r="E377">
        <v>508795</v>
      </c>
      <c r="L377">
        <v>6</v>
      </c>
      <c r="M377" t="s">
        <v>392</v>
      </c>
      <c r="N377">
        <v>527069</v>
      </c>
      <c r="T377">
        <v>7</v>
      </c>
      <c r="U377" t="s">
        <v>392</v>
      </c>
      <c r="V377">
        <v>588581</v>
      </c>
      <c r="AB377">
        <v>8</v>
      </c>
      <c r="AC377" t="s">
        <v>392</v>
      </c>
      <c r="AD377">
        <v>523681</v>
      </c>
      <c r="AJ377">
        <v>9</v>
      </c>
      <c r="AK377" t="s">
        <v>392</v>
      </c>
      <c r="AL377">
        <v>514997</v>
      </c>
    </row>
    <row r="378" spans="3:38" x14ac:dyDescent="0.2">
      <c r="C378">
        <v>5</v>
      </c>
      <c r="D378" t="s">
        <v>393</v>
      </c>
      <c r="E378">
        <v>574647</v>
      </c>
      <c r="L378">
        <v>6</v>
      </c>
      <c r="M378" t="s">
        <v>393</v>
      </c>
      <c r="N378">
        <v>498052</v>
      </c>
      <c r="T378">
        <v>7</v>
      </c>
      <c r="U378" t="s">
        <v>393</v>
      </c>
      <c r="V378">
        <v>616747</v>
      </c>
      <c r="AB378">
        <v>8</v>
      </c>
      <c r="AC378" t="s">
        <v>393</v>
      </c>
      <c r="AD378">
        <v>537499</v>
      </c>
      <c r="AJ378">
        <v>9</v>
      </c>
      <c r="AK378" t="s">
        <v>393</v>
      </c>
      <c r="AL378">
        <v>529399</v>
      </c>
    </row>
    <row r="379" spans="3:38" x14ac:dyDescent="0.2">
      <c r="C379">
        <v>5</v>
      </c>
      <c r="D379" t="s">
        <v>394</v>
      </c>
      <c r="E379">
        <v>595001</v>
      </c>
      <c r="L379">
        <v>6</v>
      </c>
      <c r="M379" t="s">
        <v>394</v>
      </c>
      <c r="N379">
        <v>501987</v>
      </c>
      <c r="T379">
        <v>7</v>
      </c>
      <c r="U379" t="s">
        <v>394</v>
      </c>
      <c r="V379">
        <v>524313</v>
      </c>
      <c r="AB379">
        <v>8</v>
      </c>
      <c r="AC379" t="s">
        <v>394</v>
      </c>
      <c r="AD379">
        <v>538728</v>
      </c>
      <c r="AJ379">
        <v>9</v>
      </c>
      <c r="AK379" t="s">
        <v>394</v>
      </c>
      <c r="AL379">
        <v>491497</v>
      </c>
    </row>
    <row r="380" spans="3:38" x14ac:dyDescent="0.2">
      <c r="C380">
        <v>5</v>
      </c>
      <c r="D380" t="s">
        <v>395</v>
      </c>
      <c r="E380">
        <v>536159</v>
      </c>
      <c r="L380">
        <v>6</v>
      </c>
      <c r="M380" t="s">
        <v>395</v>
      </c>
      <c r="N380">
        <v>562845</v>
      </c>
      <c r="T380">
        <v>7</v>
      </c>
      <c r="U380" t="s">
        <v>395</v>
      </c>
      <c r="V380">
        <v>558440</v>
      </c>
      <c r="AB380">
        <v>8</v>
      </c>
      <c r="AC380" t="s">
        <v>395</v>
      </c>
      <c r="AD380">
        <v>539627</v>
      </c>
      <c r="AJ380">
        <v>9</v>
      </c>
      <c r="AK380" t="s">
        <v>395</v>
      </c>
      <c r="AL380">
        <v>521476</v>
      </c>
    </row>
    <row r="381" spans="3:38" x14ac:dyDescent="0.2">
      <c r="C381">
        <v>5</v>
      </c>
      <c r="D381" t="s">
        <v>396</v>
      </c>
      <c r="E381">
        <v>607254</v>
      </c>
      <c r="L381">
        <v>6</v>
      </c>
      <c r="M381" t="s">
        <v>396</v>
      </c>
      <c r="N381">
        <v>615984</v>
      </c>
      <c r="T381">
        <v>7</v>
      </c>
      <c r="U381" t="s">
        <v>396</v>
      </c>
      <c r="V381">
        <v>568600</v>
      </c>
      <c r="AB381">
        <v>8</v>
      </c>
      <c r="AC381" t="s">
        <v>396</v>
      </c>
      <c r="AD381">
        <v>516631</v>
      </c>
      <c r="AJ381">
        <v>9</v>
      </c>
      <c r="AK381" t="s">
        <v>396</v>
      </c>
      <c r="AL381">
        <v>498650</v>
      </c>
    </row>
    <row r="382" spans="3:38" x14ac:dyDescent="0.2">
      <c r="C382">
        <v>5</v>
      </c>
      <c r="D382" t="s">
        <v>397</v>
      </c>
      <c r="E382">
        <v>476596</v>
      </c>
      <c r="L382">
        <v>6</v>
      </c>
      <c r="M382" t="s">
        <v>397</v>
      </c>
      <c r="N382">
        <v>595419</v>
      </c>
      <c r="T382">
        <v>7</v>
      </c>
      <c r="U382" t="s">
        <v>397</v>
      </c>
      <c r="V382">
        <v>559820</v>
      </c>
      <c r="AB382">
        <v>8</v>
      </c>
      <c r="AC382" t="s">
        <v>397</v>
      </c>
      <c r="AD382">
        <v>578707</v>
      </c>
      <c r="AJ382">
        <v>9</v>
      </c>
      <c r="AK382" t="s">
        <v>397</v>
      </c>
      <c r="AL382">
        <v>500669</v>
      </c>
    </row>
    <row r="383" spans="3:38" x14ac:dyDescent="0.2">
      <c r="C383">
        <v>5</v>
      </c>
      <c r="D383" t="s">
        <v>398</v>
      </c>
      <c r="E383">
        <v>547194</v>
      </c>
      <c r="L383">
        <v>6</v>
      </c>
      <c r="M383" t="s">
        <v>398</v>
      </c>
      <c r="N383">
        <v>554588</v>
      </c>
      <c r="T383">
        <v>7</v>
      </c>
      <c r="U383" t="s">
        <v>398</v>
      </c>
      <c r="V383">
        <v>554461</v>
      </c>
      <c r="AB383">
        <v>8</v>
      </c>
      <c r="AC383" t="s">
        <v>398</v>
      </c>
      <c r="AD383">
        <v>569574</v>
      </c>
      <c r="AJ383">
        <v>9</v>
      </c>
      <c r="AK383" t="s">
        <v>398</v>
      </c>
      <c r="AL383">
        <v>501782</v>
      </c>
    </row>
    <row r="384" spans="3:38" x14ac:dyDescent="0.2">
      <c r="C384">
        <v>5</v>
      </c>
      <c r="D384" t="s">
        <v>399</v>
      </c>
      <c r="E384">
        <v>501551</v>
      </c>
      <c r="L384">
        <v>6</v>
      </c>
      <c r="M384" t="s">
        <v>399</v>
      </c>
      <c r="N384">
        <v>565105</v>
      </c>
      <c r="T384">
        <v>7</v>
      </c>
      <c r="U384" t="s">
        <v>399</v>
      </c>
      <c r="V384">
        <v>552262</v>
      </c>
      <c r="AB384">
        <v>8</v>
      </c>
      <c r="AC384" t="s">
        <v>399</v>
      </c>
      <c r="AD384">
        <v>513071</v>
      </c>
      <c r="AJ384">
        <v>9</v>
      </c>
      <c r="AK384" t="s">
        <v>399</v>
      </c>
      <c r="AL384">
        <v>495045</v>
      </c>
    </row>
    <row r="385" spans="1:38" x14ac:dyDescent="0.2">
      <c r="C385">
        <v>5</v>
      </c>
      <c r="D385" t="s">
        <v>400</v>
      </c>
      <c r="E385">
        <v>487062</v>
      </c>
      <c r="L385">
        <v>6</v>
      </c>
      <c r="M385" t="s">
        <v>400</v>
      </c>
      <c r="N385">
        <v>574555</v>
      </c>
      <c r="T385">
        <v>7</v>
      </c>
      <c r="U385" t="s">
        <v>400</v>
      </c>
      <c r="V385">
        <v>582381</v>
      </c>
      <c r="AB385">
        <v>8</v>
      </c>
      <c r="AC385" t="s">
        <v>400</v>
      </c>
      <c r="AD385">
        <v>465605</v>
      </c>
      <c r="AJ385">
        <v>9</v>
      </c>
      <c r="AK385" t="s">
        <v>400</v>
      </c>
      <c r="AL385">
        <v>473074</v>
      </c>
    </row>
    <row r="390" spans="1:38" x14ac:dyDescent="0.2">
      <c r="F390" s="1"/>
      <c r="X390" s="1"/>
    </row>
    <row r="394" spans="1:38" x14ac:dyDescent="0.2">
      <c r="A394" s="2"/>
      <c r="D394" s="2"/>
    </row>
    <row r="395" spans="1:38" x14ac:dyDescent="0.2">
      <c r="K395" s="2"/>
    </row>
    <row r="399" spans="1:38" x14ac:dyDescent="0.2">
      <c r="C399" s="1"/>
    </row>
    <row r="400" spans="1:38" x14ac:dyDescent="0.2">
      <c r="C400" s="1"/>
      <c r="J400" s="1"/>
    </row>
    <row r="401" spans="3:10" x14ac:dyDescent="0.2">
      <c r="C401" s="1"/>
      <c r="J401" s="1"/>
    </row>
    <row r="402" spans="3:10" x14ac:dyDescent="0.2">
      <c r="J402" s="1"/>
    </row>
    <row r="500" spans="3:10" x14ac:dyDescent="0.2">
      <c r="C500" s="3"/>
    </row>
    <row r="501" spans="3:10" x14ac:dyDescent="0.2">
      <c r="C501" s="3"/>
      <c r="J501" s="3"/>
    </row>
    <row r="502" spans="3:10" x14ac:dyDescent="0.2">
      <c r="C502" s="3"/>
      <c r="J502" s="3"/>
    </row>
    <row r="503" spans="3:10" x14ac:dyDescent="0.2">
      <c r="J503" s="3"/>
    </row>
    <row r="505" spans="3:10" x14ac:dyDescent="0.2">
      <c r="C505" s="1"/>
    </row>
    <row r="506" spans="3:10" x14ac:dyDescent="0.2">
      <c r="J506" s="1"/>
    </row>
    <row r="514" spans="3:10" x14ac:dyDescent="0.2">
      <c r="C514" s="1"/>
    </row>
    <row r="515" spans="3:10" x14ac:dyDescent="0.2">
      <c r="J515" s="1"/>
    </row>
    <row r="522" spans="3:10" x14ac:dyDescent="0.2">
      <c r="C522" s="1"/>
    </row>
    <row r="523" spans="3:10" x14ac:dyDescent="0.2">
      <c r="J523" s="1"/>
    </row>
    <row r="533" spans="3:10" x14ac:dyDescent="0.2">
      <c r="C533" s="1"/>
    </row>
    <row r="534" spans="3:10" x14ac:dyDescent="0.2">
      <c r="J534" s="1"/>
    </row>
  </sheetData>
  <phoneticPr fontId="20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CCL Cal27_run 1_working</vt:lpstr>
      <vt:lpstr>Z score using inner wells only</vt:lpstr>
      <vt:lpstr>Z score screening plates</vt:lpstr>
      <vt:lpstr>Data overview_Unperturbed 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Flaviane Silva</cp:lastModifiedBy>
  <dcterms:created xsi:type="dcterms:W3CDTF">2023-04-04T16:27:13Z</dcterms:created>
  <dcterms:modified xsi:type="dcterms:W3CDTF">2023-10-04T14:50:18Z</dcterms:modified>
</cp:coreProperties>
</file>