
<file path=[Content_Types].xml><?xml version="1.0" encoding="utf-8"?>
<Types xmlns="http://schemas.openxmlformats.org/package/2006/content-type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argreteinarson/Desktop/CURRENT Projects/Ward_Golemis/"/>
    </mc:Choice>
  </mc:AlternateContent>
  <xr:revisionPtr revIDLastSave="0" documentId="8_{B7372F1E-A665-1948-B848-AC85782D19E4}" xr6:coauthVersionLast="47" xr6:coauthVersionMax="47" xr10:uidLastSave="{00000000-0000-0000-0000-000000000000}"/>
  <bookViews>
    <workbookView xWindow="1260" yWindow="1640" windowWidth="30560" windowHeight="16940" xr2:uid="{00000000-000D-0000-FFFF-FFFF00000000}"/>
  </bookViews>
  <sheets>
    <sheet name="Ward_Golemis_041822 A549 2pm As" sheetId="1" r:id="rId1"/>
    <sheet name="Vehicle +library" sheetId="2" r:id="rId2"/>
    <sheet name="CBD +Library" sheetId="4" r:id="rId3"/>
    <sheet name="3 plates ANNOTATED" sheetId="5" r:id="rId4"/>
    <sheet name="Plate key" sheetId="3" r:id="rId5"/>
    <sheet name="Sheet1" sheetId="6"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386" i="5" l="1"/>
  <c r="L385" i="5"/>
  <c r="L384" i="5"/>
  <c r="L383" i="5"/>
  <c r="L382" i="5"/>
  <c r="L381" i="5"/>
  <c r="L380" i="5"/>
  <c r="L379" i="5"/>
  <c r="L378" i="5"/>
  <c r="L377" i="5"/>
  <c r="L376" i="5"/>
  <c r="L375" i="5"/>
  <c r="L374" i="5"/>
  <c r="L373" i="5"/>
  <c r="L372" i="5"/>
  <c r="L371" i="5"/>
  <c r="L370" i="5"/>
  <c r="L369" i="5"/>
  <c r="L368" i="5"/>
  <c r="L367" i="5"/>
  <c r="L366" i="5"/>
  <c r="L365" i="5"/>
  <c r="L364" i="5"/>
  <c r="L363" i="5"/>
  <c r="L362" i="5"/>
  <c r="L361" i="5"/>
  <c r="L360" i="5"/>
  <c r="L359" i="5"/>
  <c r="L358" i="5"/>
  <c r="L357" i="5"/>
  <c r="L356" i="5"/>
  <c r="L355" i="5"/>
  <c r="L354" i="5"/>
  <c r="L353" i="5"/>
  <c r="L352" i="5"/>
  <c r="L351" i="5"/>
  <c r="L350" i="5"/>
  <c r="L349" i="5"/>
  <c r="L348" i="5"/>
  <c r="L347" i="5"/>
  <c r="L346" i="5"/>
  <c r="L345" i="5"/>
  <c r="L344" i="5"/>
  <c r="L343" i="5"/>
  <c r="L342" i="5"/>
  <c r="L341" i="5"/>
  <c r="L340" i="5"/>
  <c r="L339" i="5"/>
  <c r="L338" i="5"/>
  <c r="L337" i="5"/>
  <c r="L336" i="5"/>
  <c r="L335" i="5"/>
  <c r="L334" i="5"/>
  <c r="L333" i="5"/>
  <c r="L332" i="5"/>
  <c r="L331" i="5"/>
  <c r="L330" i="5"/>
  <c r="L329" i="5"/>
  <c r="L328" i="5"/>
  <c r="L327" i="5"/>
  <c r="L326" i="5"/>
  <c r="L325" i="5"/>
  <c r="L324" i="5"/>
  <c r="L323" i="5"/>
  <c r="L322" i="5"/>
  <c r="L321" i="5"/>
  <c r="L320" i="5"/>
  <c r="L319" i="5"/>
  <c r="L318" i="5"/>
  <c r="L317" i="5"/>
  <c r="L316" i="5"/>
  <c r="L315" i="5"/>
  <c r="L314" i="5"/>
  <c r="L313" i="5"/>
  <c r="L312" i="5"/>
  <c r="L311" i="5"/>
  <c r="L310" i="5"/>
  <c r="L309" i="5"/>
  <c r="L308" i="5"/>
  <c r="L307" i="5"/>
  <c r="L306" i="5"/>
  <c r="L305" i="5"/>
  <c r="L304" i="5"/>
  <c r="L303" i="5"/>
  <c r="L302" i="5"/>
  <c r="L301" i="5"/>
  <c r="L300" i="5"/>
  <c r="L299" i="5"/>
  <c r="L298" i="5"/>
  <c r="L297" i="5"/>
  <c r="L296" i="5"/>
  <c r="L295" i="5"/>
  <c r="L294" i="5"/>
  <c r="L293" i="5"/>
  <c r="L292" i="5"/>
  <c r="L291" i="5"/>
  <c r="L290" i="5"/>
  <c r="L289" i="5"/>
  <c r="L288" i="5"/>
  <c r="L287" i="5"/>
  <c r="L286" i="5"/>
  <c r="L285" i="5"/>
  <c r="L284" i="5"/>
  <c r="L283" i="5"/>
  <c r="L282" i="5"/>
  <c r="L281" i="5"/>
  <c r="L280" i="5"/>
  <c r="L279" i="5"/>
  <c r="L278" i="5"/>
  <c r="L277" i="5"/>
  <c r="L276" i="5"/>
  <c r="L275" i="5"/>
  <c r="L274" i="5"/>
  <c r="L273" i="5"/>
  <c r="L272" i="5"/>
  <c r="L271" i="5"/>
  <c r="L270" i="5"/>
  <c r="L269" i="5"/>
  <c r="L268" i="5"/>
  <c r="L267" i="5"/>
  <c r="L266" i="5"/>
  <c r="L265" i="5"/>
  <c r="L264" i="5"/>
  <c r="L263" i="5"/>
  <c r="L262" i="5"/>
  <c r="L261" i="5"/>
  <c r="L260" i="5"/>
  <c r="L259" i="5"/>
  <c r="L258" i="5"/>
  <c r="L257" i="5"/>
  <c r="L256" i="5"/>
  <c r="L255" i="5"/>
  <c r="L254" i="5"/>
  <c r="L253" i="5"/>
  <c r="L252" i="5"/>
  <c r="L251" i="5"/>
  <c r="L250" i="5"/>
  <c r="L249" i="5"/>
  <c r="L248" i="5"/>
  <c r="L247" i="5"/>
  <c r="L246" i="5"/>
  <c r="L245" i="5"/>
  <c r="L244" i="5"/>
  <c r="L243" i="5"/>
  <c r="L242" i="5"/>
  <c r="L241" i="5"/>
  <c r="L240" i="5"/>
  <c r="L239" i="5"/>
  <c r="L238" i="5"/>
  <c r="L237" i="5"/>
  <c r="L236" i="5"/>
  <c r="L235" i="5"/>
  <c r="L234" i="5"/>
  <c r="L233" i="5"/>
  <c r="L232" i="5"/>
  <c r="L231" i="5"/>
  <c r="L230" i="5"/>
  <c r="L229" i="5"/>
  <c r="L228" i="5"/>
  <c r="L227" i="5"/>
  <c r="L226" i="5"/>
  <c r="L225" i="5"/>
  <c r="L224" i="5"/>
  <c r="L223" i="5"/>
  <c r="L222" i="5"/>
  <c r="L221" i="5"/>
  <c r="L220" i="5"/>
  <c r="L219" i="5"/>
  <c r="L218" i="5"/>
  <c r="L217" i="5"/>
  <c r="L216" i="5"/>
  <c r="L215" i="5"/>
  <c r="L214" i="5"/>
  <c r="L213" i="5"/>
  <c r="L212" i="5"/>
  <c r="L211" i="5"/>
  <c r="L210" i="5"/>
  <c r="L209" i="5"/>
  <c r="L208" i="5"/>
  <c r="L207" i="5"/>
  <c r="L206" i="5"/>
  <c r="L205" i="5"/>
  <c r="L204" i="5"/>
  <c r="L203" i="5"/>
  <c r="L202" i="5"/>
  <c r="L201" i="5"/>
  <c r="L200" i="5"/>
  <c r="L199" i="5"/>
  <c r="L198" i="5"/>
  <c r="L197" i="5"/>
  <c r="L196" i="5"/>
  <c r="L195" i="5"/>
  <c r="L194" i="5"/>
  <c r="L193" i="5"/>
  <c r="L192" i="5"/>
  <c r="L191" i="5"/>
  <c r="L190" i="5"/>
  <c r="L189" i="5"/>
  <c r="L188" i="5"/>
  <c r="L187" i="5"/>
  <c r="L186" i="5"/>
  <c r="L185" i="5"/>
  <c r="L184" i="5"/>
  <c r="L183" i="5"/>
  <c r="L182" i="5"/>
  <c r="L181" i="5"/>
  <c r="L180" i="5"/>
  <c r="L179" i="5"/>
  <c r="L178" i="5"/>
  <c r="L177" i="5"/>
  <c r="L176" i="5"/>
  <c r="L175" i="5"/>
  <c r="L174" i="5"/>
  <c r="L173" i="5"/>
  <c r="L172" i="5"/>
  <c r="L171" i="5"/>
  <c r="L170" i="5"/>
  <c r="L169" i="5"/>
  <c r="L168" i="5"/>
  <c r="L167" i="5"/>
  <c r="L166" i="5"/>
  <c r="L165" i="5"/>
  <c r="L164" i="5"/>
  <c r="L163" i="5"/>
  <c r="L162" i="5"/>
  <c r="L161" i="5"/>
  <c r="L160" i="5"/>
  <c r="L159" i="5"/>
  <c r="L158" i="5"/>
  <c r="L157" i="5"/>
  <c r="L156" i="5"/>
  <c r="L155" i="5"/>
  <c r="L154" i="5"/>
  <c r="L153" i="5"/>
  <c r="L152" i="5"/>
  <c r="L151" i="5"/>
  <c r="L150" i="5"/>
  <c r="L149" i="5"/>
  <c r="L148" i="5"/>
  <c r="L147" i="5"/>
  <c r="L146" i="5"/>
  <c r="L145" i="5"/>
  <c r="L144" i="5"/>
  <c r="L143" i="5"/>
  <c r="L142" i="5"/>
  <c r="L141" i="5"/>
  <c r="L140" i="5"/>
  <c r="L139" i="5"/>
  <c r="L138" i="5"/>
  <c r="L137" i="5"/>
  <c r="L136" i="5"/>
  <c r="L135" i="5"/>
  <c r="L134" i="5"/>
  <c r="L133" i="5"/>
  <c r="L132" i="5"/>
  <c r="L131" i="5"/>
  <c r="L130" i="5"/>
  <c r="L129" i="5"/>
  <c r="L128" i="5"/>
  <c r="L127" i="5"/>
  <c r="L126" i="5"/>
  <c r="L125" i="5"/>
  <c r="L124" i="5"/>
  <c r="L123" i="5"/>
  <c r="L122" i="5"/>
  <c r="L121" i="5"/>
  <c r="L120" i="5"/>
  <c r="L119" i="5"/>
  <c r="L118" i="5"/>
  <c r="L117" i="5"/>
  <c r="L116" i="5"/>
  <c r="L115" i="5"/>
  <c r="L114" i="5"/>
  <c r="L113" i="5"/>
  <c r="L112"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G390" i="5"/>
  <c r="G389" i="5"/>
  <c r="G388" i="5"/>
  <c r="G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K4" i="5"/>
  <c r="K3"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330" i="5"/>
  <c r="F329" i="5"/>
  <c r="F328" i="5"/>
  <c r="F327" i="5"/>
  <c r="F326" i="5"/>
  <c r="F325" i="5"/>
  <c r="F324" i="5"/>
  <c r="F323" i="5"/>
  <c r="F322" i="5"/>
  <c r="F321" i="5"/>
  <c r="F320" i="5"/>
  <c r="F319" i="5"/>
  <c r="F318" i="5"/>
  <c r="F317" i="5"/>
  <c r="F316" i="5"/>
  <c r="F315" i="5"/>
  <c r="F314" i="5"/>
  <c r="F313" i="5"/>
  <c r="F312" i="5"/>
  <c r="F311" i="5"/>
  <c r="F310" i="5"/>
  <c r="F309" i="5"/>
  <c r="F308" i="5"/>
  <c r="F307" i="5"/>
  <c r="F306" i="5"/>
  <c r="F305" i="5"/>
  <c r="F304" i="5"/>
  <c r="F303" i="5"/>
  <c r="F302" i="5"/>
  <c r="F301" i="5"/>
  <c r="F300" i="5"/>
  <c r="F299" i="5"/>
  <c r="F298" i="5"/>
  <c r="F297" i="5"/>
  <c r="F296" i="5"/>
  <c r="F295" i="5"/>
  <c r="F294" i="5"/>
  <c r="F293" i="5"/>
  <c r="F292" i="5"/>
  <c r="F291" i="5"/>
  <c r="F290" i="5"/>
  <c r="F289" i="5"/>
  <c r="F288" i="5"/>
  <c r="F287" i="5"/>
  <c r="F286" i="5"/>
  <c r="F285" i="5"/>
  <c r="F284" i="5"/>
  <c r="F283" i="5"/>
  <c r="F282" i="5"/>
  <c r="F281" i="5"/>
  <c r="F280" i="5"/>
  <c r="F279" i="5"/>
  <c r="F278" i="5"/>
  <c r="F277" i="5"/>
  <c r="F276" i="5"/>
  <c r="F275" i="5"/>
  <c r="F274" i="5"/>
  <c r="F273" i="5"/>
  <c r="F272" i="5"/>
  <c r="F271" i="5"/>
  <c r="F270" i="5"/>
  <c r="F269" i="5"/>
  <c r="F268" i="5"/>
  <c r="F267" i="5"/>
  <c r="F266"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E386" i="5"/>
  <c r="G386" i="5" s="1"/>
  <c r="E385" i="5"/>
  <c r="G385" i="5" s="1"/>
  <c r="E384" i="5"/>
  <c r="G384" i="5" s="1"/>
  <c r="E383" i="5"/>
  <c r="G383" i="5" s="1"/>
  <c r="E382" i="5"/>
  <c r="G382" i="5" s="1"/>
  <c r="E381" i="5"/>
  <c r="G381" i="5" s="1"/>
  <c r="E380" i="5"/>
  <c r="G380" i="5" s="1"/>
  <c r="E379" i="5"/>
  <c r="G379" i="5" s="1"/>
  <c r="E378" i="5"/>
  <c r="G378" i="5" s="1"/>
  <c r="E377" i="5"/>
  <c r="G377" i="5" s="1"/>
  <c r="E376" i="5"/>
  <c r="G376" i="5" s="1"/>
  <c r="E375" i="5"/>
  <c r="G375" i="5" s="1"/>
  <c r="E374" i="5"/>
  <c r="G374" i="5" s="1"/>
  <c r="E373" i="5"/>
  <c r="G373" i="5" s="1"/>
  <c r="E372" i="5"/>
  <c r="G372" i="5" s="1"/>
  <c r="E371" i="5"/>
  <c r="G371" i="5" s="1"/>
  <c r="E370" i="5"/>
  <c r="G370" i="5" s="1"/>
  <c r="E369" i="5"/>
  <c r="G369" i="5" s="1"/>
  <c r="E368" i="5"/>
  <c r="G368" i="5" s="1"/>
  <c r="E367" i="5"/>
  <c r="G367" i="5" s="1"/>
  <c r="E366" i="5"/>
  <c r="G366" i="5" s="1"/>
  <c r="E365" i="5"/>
  <c r="G365" i="5" s="1"/>
  <c r="E364" i="5"/>
  <c r="G364" i="5" s="1"/>
  <c r="E363" i="5"/>
  <c r="G363" i="5" s="1"/>
  <c r="E362" i="5"/>
  <c r="G362" i="5" s="1"/>
  <c r="E361" i="5"/>
  <c r="G361" i="5" s="1"/>
  <c r="E360" i="5"/>
  <c r="G360" i="5" s="1"/>
  <c r="E359" i="5"/>
  <c r="G359" i="5" s="1"/>
  <c r="E358" i="5"/>
  <c r="G358" i="5" s="1"/>
  <c r="E357" i="5"/>
  <c r="G357" i="5" s="1"/>
  <c r="E356" i="5"/>
  <c r="G356" i="5" s="1"/>
  <c r="E355" i="5"/>
  <c r="G355" i="5" s="1"/>
  <c r="E354" i="5"/>
  <c r="G354" i="5" s="1"/>
  <c r="E353" i="5"/>
  <c r="G353" i="5" s="1"/>
  <c r="E352" i="5"/>
  <c r="G352" i="5" s="1"/>
  <c r="E351" i="5"/>
  <c r="G351" i="5" s="1"/>
  <c r="E350" i="5"/>
  <c r="G350" i="5" s="1"/>
  <c r="E349" i="5"/>
  <c r="G349" i="5" s="1"/>
  <c r="E348" i="5"/>
  <c r="G348" i="5" s="1"/>
  <c r="E347" i="5"/>
  <c r="G347" i="5" s="1"/>
  <c r="E346" i="5"/>
  <c r="G346" i="5" s="1"/>
  <c r="E345" i="5"/>
  <c r="G345" i="5" s="1"/>
  <c r="E344" i="5"/>
  <c r="G344" i="5" s="1"/>
  <c r="E343" i="5"/>
  <c r="G343" i="5" s="1"/>
  <c r="E342" i="5"/>
  <c r="G342" i="5" s="1"/>
  <c r="E341" i="5"/>
  <c r="G341" i="5" s="1"/>
  <c r="E340" i="5"/>
  <c r="G340" i="5" s="1"/>
  <c r="E339" i="5"/>
  <c r="G339" i="5" s="1"/>
  <c r="E338" i="5"/>
  <c r="G338" i="5" s="1"/>
  <c r="E337" i="5"/>
  <c r="G337" i="5" s="1"/>
  <c r="E336" i="5"/>
  <c r="G336" i="5" s="1"/>
  <c r="E335" i="5"/>
  <c r="G335" i="5" s="1"/>
  <c r="E334" i="5"/>
  <c r="G334" i="5" s="1"/>
  <c r="E333" i="5"/>
  <c r="G333" i="5" s="1"/>
  <c r="E332" i="5"/>
  <c r="G332" i="5" s="1"/>
  <c r="E331" i="5"/>
  <c r="G331" i="5" s="1"/>
  <c r="E330" i="5"/>
  <c r="G330" i="5" s="1"/>
  <c r="E329" i="5"/>
  <c r="G329" i="5" s="1"/>
  <c r="E328" i="5"/>
  <c r="G328" i="5" s="1"/>
  <c r="E327" i="5"/>
  <c r="G327" i="5" s="1"/>
  <c r="E326" i="5"/>
  <c r="G326" i="5" s="1"/>
  <c r="E325" i="5"/>
  <c r="G325" i="5" s="1"/>
  <c r="E324" i="5"/>
  <c r="G324" i="5" s="1"/>
  <c r="E323" i="5"/>
  <c r="G323" i="5" s="1"/>
  <c r="E322" i="5"/>
  <c r="G322" i="5" s="1"/>
  <c r="E321" i="5"/>
  <c r="G321" i="5" s="1"/>
  <c r="E320" i="5"/>
  <c r="G320" i="5" s="1"/>
  <c r="E319" i="5"/>
  <c r="G319" i="5" s="1"/>
  <c r="E318" i="5"/>
  <c r="G318" i="5" s="1"/>
  <c r="E317" i="5"/>
  <c r="G317" i="5" s="1"/>
  <c r="E316" i="5"/>
  <c r="G316" i="5" s="1"/>
  <c r="E315" i="5"/>
  <c r="G315" i="5" s="1"/>
  <c r="E314" i="5"/>
  <c r="G314" i="5" s="1"/>
  <c r="E313" i="5"/>
  <c r="G313" i="5" s="1"/>
  <c r="E312" i="5"/>
  <c r="G312" i="5" s="1"/>
  <c r="E311" i="5"/>
  <c r="G311" i="5" s="1"/>
  <c r="E310" i="5"/>
  <c r="G310" i="5" s="1"/>
  <c r="E309" i="5"/>
  <c r="G309" i="5" s="1"/>
  <c r="E308" i="5"/>
  <c r="G308" i="5" s="1"/>
  <c r="E307" i="5"/>
  <c r="G307" i="5" s="1"/>
  <c r="E306" i="5"/>
  <c r="G306" i="5" s="1"/>
  <c r="E305" i="5"/>
  <c r="G305" i="5" s="1"/>
  <c r="E304" i="5"/>
  <c r="G304" i="5" s="1"/>
  <c r="E303" i="5"/>
  <c r="G303" i="5" s="1"/>
  <c r="E302" i="5"/>
  <c r="G302" i="5" s="1"/>
  <c r="E301" i="5"/>
  <c r="G301" i="5" s="1"/>
  <c r="E300" i="5"/>
  <c r="G300" i="5" s="1"/>
  <c r="E299" i="5"/>
  <c r="G299" i="5" s="1"/>
  <c r="E298" i="5"/>
  <c r="G298" i="5" s="1"/>
  <c r="E297" i="5"/>
  <c r="G297" i="5" s="1"/>
  <c r="E296" i="5"/>
  <c r="G296" i="5" s="1"/>
  <c r="E295" i="5"/>
  <c r="G295" i="5" s="1"/>
  <c r="E294" i="5"/>
  <c r="G294" i="5" s="1"/>
  <c r="E293" i="5"/>
  <c r="G293" i="5" s="1"/>
  <c r="E292" i="5"/>
  <c r="G292" i="5" s="1"/>
  <c r="E291" i="5"/>
  <c r="G291" i="5" s="1"/>
  <c r="E290" i="5"/>
  <c r="G290" i="5" s="1"/>
  <c r="E289" i="5"/>
  <c r="G289" i="5" s="1"/>
  <c r="E288" i="5"/>
  <c r="G288" i="5" s="1"/>
  <c r="E287" i="5"/>
  <c r="G287" i="5" s="1"/>
  <c r="E286" i="5"/>
  <c r="G286" i="5" s="1"/>
  <c r="E285" i="5"/>
  <c r="G285" i="5" s="1"/>
  <c r="E284" i="5"/>
  <c r="G284" i="5" s="1"/>
  <c r="E283" i="5"/>
  <c r="G283" i="5" s="1"/>
  <c r="E282" i="5"/>
  <c r="G282" i="5" s="1"/>
  <c r="E281" i="5"/>
  <c r="G281" i="5" s="1"/>
  <c r="E280" i="5"/>
  <c r="G280" i="5" s="1"/>
  <c r="E279" i="5"/>
  <c r="G279" i="5" s="1"/>
  <c r="E278" i="5"/>
  <c r="G278" i="5" s="1"/>
  <c r="E277" i="5"/>
  <c r="G277" i="5" s="1"/>
  <c r="E276" i="5"/>
  <c r="G276" i="5" s="1"/>
  <c r="E275" i="5"/>
  <c r="G275" i="5" s="1"/>
  <c r="E274" i="5"/>
  <c r="G274" i="5" s="1"/>
  <c r="E273" i="5"/>
  <c r="G273" i="5" s="1"/>
  <c r="E272" i="5"/>
  <c r="G272" i="5" s="1"/>
  <c r="E271" i="5"/>
  <c r="G271" i="5" s="1"/>
  <c r="E270" i="5"/>
  <c r="G270" i="5" s="1"/>
  <c r="E269" i="5"/>
  <c r="G269" i="5" s="1"/>
  <c r="E268" i="5"/>
  <c r="G268" i="5" s="1"/>
  <c r="E267" i="5"/>
  <c r="G267" i="5" s="1"/>
  <c r="E266" i="5"/>
  <c r="G266" i="5" s="1"/>
  <c r="E265" i="5"/>
  <c r="G265" i="5" s="1"/>
  <c r="E264" i="5"/>
  <c r="G264" i="5" s="1"/>
  <c r="E263" i="5"/>
  <c r="G263" i="5" s="1"/>
  <c r="E262" i="5"/>
  <c r="G262" i="5" s="1"/>
  <c r="E261" i="5"/>
  <c r="G261" i="5" s="1"/>
  <c r="E260" i="5"/>
  <c r="G260" i="5" s="1"/>
  <c r="E259" i="5"/>
  <c r="G259" i="5" s="1"/>
  <c r="E258" i="5"/>
  <c r="G258" i="5" s="1"/>
  <c r="E257" i="5"/>
  <c r="G257" i="5" s="1"/>
  <c r="E256" i="5"/>
  <c r="G256" i="5" s="1"/>
  <c r="E255" i="5"/>
  <c r="G255" i="5" s="1"/>
  <c r="E254" i="5"/>
  <c r="G254" i="5" s="1"/>
  <c r="E253" i="5"/>
  <c r="G253" i="5" s="1"/>
  <c r="E252" i="5"/>
  <c r="G252" i="5" s="1"/>
  <c r="E251" i="5"/>
  <c r="G251" i="5" s="1"/>
  <c r="E250" i="5"/>
  <c r="G250" i="5" s="1"/>
  <c r="E249" i="5"/>
  <c r="G249" i="5" s="1"/>
  <c r="E248" i="5"/>
  <c r="G248" i="5" s="1"/>
  <c r="E247" i="5"/>
  <c r="G247" i="5" s="1"/>
  <c r="E246" i="5"/>
  <c r="G246" i="5" s="1"/>
  <c r="E245" i="5"/>
  <c r="G245" i="5" s="1"/>
  <c r="E244" i="5"/>
  <c r="G244" i="5" s="1"/>
  <c r="E243" i="5"/>
  <c r="G243" i="5" s="1"/>
  <c r="E242" i="5"/>
  <c r="G242" i="5" s="1"/>
  <c r="E241" i="5"/>
  <c r="G241" i="5" s="1"/>
  <c r="E240" i="5"/>
  <c r="G240" i="5" s="1"/>
  <c r="E239" i="5"/>
  <c r="G239" i="5" s="1"/>
  <c r="E238" i="5"/>
  <c r="G238" i="5" s="1"/>
  <c r="E237" i="5"/>
  <c r="G237" i="5" s="1"/>
  <c r="E236" i="5"/>
  <c r="G236" i="5" s="1"/>
  <c r="E235" i="5"/>
  <c r="G235" i="5" s="1"/>
  <c r="E234" i="5"/>
  <c r="G234" i="5" s="1"/>
  <c r="E233" i="5"/>
  <c r="G233" i="5" s="1"/>
  <c r="E232" i="5"/>
  <c r="G232" i="5" s="1"/>
  <c r="E231" i="5"/>
  <c r="G231" i="5" s="1"/>
  <c r="E230" i="5"/>
  <c r="G230" i="5" s="1"/>
  <c r="E229" i="5"/>
  <c r="G229" i="5" s="1"/>
  <c r="E228" i="5"/>
  <c r="G228" i="5" s="1"/>
  <c r="E227" i="5"/>
  <c r="G227" i="5" s="1"/>
  <c r="E226" i="5"/>
  <c r="G226" i="5" s="1"/>
  <c r="E225" i="5"/>
  <c r="G225" i="5" s="1"/>
  <c r="E224" i="5"/>
  <c r="G224" i="5" s="1"/>
  <c r="E223" i="5"/>
  <c r="G223" i="5" s="1"/>
  <c r="E222" i="5"/>
  <c r="G222" i="5" s="1"/>
  <c r="E221" i="5"/>
  <c r="G221" i="5" s="1"/>
  <c r="E220" i="5"/>
  <c r="G220" i="5" s="1"/>
  <c r="E219" i="5"/>
  <c r="G219" i="5" s="1"/>
  <c r="E218" i="5"/>
  <c r="G218" i="5" s="1"/>
  <c r="E217" i="5"/>
  <c r="G217" i="5" s="1"/>
  <c r="E216" i="5"/>
  <c r="G216" i="5" s="1"/>
  <c r="E215" i="5"/>
  <c r="G215" i="5" s="1"/>
  <c r="E214" i="5"/>
  <c r="G214" i="5" s="1"/>
  <c r="E213" i="5"/>
  <c r="G213" i="5" s="1"/>
  <c r="E212" i="5"/>
  <c r="G212" i="5" s="1"/>
  <c r="E211" i="5"/>
  <c r="G211" i="5" s="1"/>
  <c r="E210" i="5"/>
  <c r="G210" i="5" s="1"/>
  <c r="E209" i="5"/>
  <c r="G209" i="5" s="1"/>
  <c r="E208" i="5"/>
  <c r="G208" i="5" s="1"/>
  <c r="E207" i="5"/>
  <c r="G207" i="5" s="1"/>
  <c r="E206" i="5"/>
  <c r="G206" i="5" s="1"/>
  <c r="E205" i="5"/>
  <c r="G205" i="5" s="1"/>
  <c r="E204" i="5"/>
  <c r="G204" i="5" s="1"/>
  <c r="E203" i="5"/>
  <c r="G203" i="5" s="1"/>
  <c r="E202" i="5"/>
  <c r="G202" i="5" s="1"/>
  <c r="E201" i="5"/>
  <c r="G201" i="5" s="1"/>
  <c r="E200" i="5"/>
  <c r="G200" i="5" s="1"/>
  <c r="E199" i="5"/>
  <c r="G199" i="5" s="1"/>
  <c r="E198" i="5"/>
  <c r="G198" i="5" s="1"/>
  <c r="E197" i="5"/>
  <c r="G197" i="5" s="1"/>
  <c r="E196" i="5"/>
  <c r="G196" i="5" s="1"/>
  <c r="E195" i="5"/>
  <c r="G195" i="5" s="1"/>
  <c r="E194" i="5"/>
  <c r="G194" i="5" s="1"/>
  <c r="E193" i="5"/>
  <c r="G193" i="5" s="1"/>
  <c r="E192" i="5"/>
  <c r="G192" i="5" s="1"/>
  <c r="E191" i="5"/>
  <c r="G191" i="5" s="1"/>
  <c r="E190" i="5"/>
  <c r="G190" i="5" s="1"/>
  <c r="E189" i="5"/>
  <c r="G189" i="5" s="1"/>
  <c r="E188" i="5"/>
  <c r="G188" i="5" s="1"/>
  <c r="E187" i="5"/>
  <c r="G187" i="5" s="1"/>
  <c r="E186" i="5"/>
  <c r="G186" i="5" s="1"/>
  <c r="E185" i="5"/>
  <c r="G185" i="5" s="1"/>
  <c r="E184" i="5"/>
  <c r="G184" i="5" s="1"/>
  <c r="E183" i="5"/>
  <c r="G183" i="5" s="1"/>
  <c r="E182" i="5"/>
  <c r="G182" i="5" s="1"/>
  <c r="E181" i="5"/>
  <c r="G181" i="5" s="1"/>
  <c r="E180" i="5"/>
  <c r="G180" i="5" s="1"/>
  <c r="E179" i="5"/>
  <c r="G179" i="5" s="1"/>
  <c r="E178" i="5"/>
  <c r="G178" i="5" s="1"/>
  <c r="E177" i="5"/>
  <c r="G177" i="5" s="1"/>
  <c r="E176" i="5"/>
  <c r="G176" i="5" s="1"/>
  <c r="E175" i="5"/>
  <c r="G175" i="5" s="1"/>
  <c r="E174" i="5"/>
  <c r="G174" i="5" s="1"/>
  <c r="E173" i="5"/>
  <c r="G173" i="5" s="1"/>
  <c r="E172" i="5"/>
  <c r="G172" i="5" s="1"/>
  <c r="E171" i="5"/>
  <c r="G171" i="5" s="1"/>
  <c r="E170" i="5"/>
  <c r="G170" i="5" s="1"/>
  <c r="E169" i="5"/>
  <c r="G169" i="5" s="1"/>
  <c r="E168" i="5"/>
  <c r="G168" i="5" s="1"/>
  <c r="E167" i="5"/>
  <c r="G167" i="5" s="1"/>
  <c r="E166" i="5"/>
  <c r="G166" i="5" s="1"/>
  <c r="E165" i="5"/>
  <c r="G165" i="5" s="1"/>
  <c r="E164" i="5"/>
  <c r="G164" i="5" s="1"/>
  <c r="E163" i="5"/>
  <c r="G163" i="5" s="1"/>
  <c r="E162" i="5"/>
  <c r="G162" i="5" s="1"/>
  <c r="E161" i="5"/>
  <c r="G161" i="5" s="1"/>
  <c r="E160" i="5"/>
  <c r="G160" i="5" s="1"/>
  <c r="E159" i="5"/>
  <c r="G159" i="5" s="1"/>
  <c r="E158" i="5"/>
  <c r="G158" i="5" s="1"/>
  <c r="E157" i="5"/>
  <c r="G157" i="5" s="1"/>
  <c r="E156" i="5"/>
  <c r="G156" i="5" s="1"/>
  <c r="E155" i="5"/>
  <c r="G155" i="5" s="1"/>
  <c r="E154" i="5"/>
  <c r="G154" i="5" s="1"/>
  <c r="E153" i="5"/>
  <c r="G153" i="5" s="1"/>
  <c r="E152" i="5"/>
  <c r="G152" i="5" s="1"/>
  <c r="E151" i="5"/>
  <c r="G151" i="5" s="1"/>
  <c r="E150" i="5"/>
  <c r="G150" i="5" s="1"/>
  <c r="E149" i="5"/>
  <c r="G149" i="5" s="1"/>
  <c r="E148" i="5"/>
  <c r="G148" i="5" s="1"/>
  <c r="E147" i="5"/>
  <c r="G147" i="5" s="1"/>
  <c r="E146" i="5"/>
  <c r="G146" i="5" s="1"/>
  <c r="E145" i="5"/>
  <c r="G145" i="5" s="1"/>
  <c r="E144" i="5"/>
  <c r="G144" i="5" s="1"/>
  <c r="E143" i="5"/>
  <c r="G143" i="5" s="1"/>
  <c r="E142" i="5"/>
  <c r="G142" i="5" s="1"/>
  <c r="E141" i="5"/>
  <c r="G141" i="5" s="1"/>
  <c r="E140" i="5"/>
  <c r="G140" i="5" s="1"/>
  <c r="E139" i="5"/>
  <c r="G139" i="5" s="1"/>
  <c r="E138" i="5"/>
  <c r="G138" i="5" s="1"/>
  <c r="E137" i="5"/>
  <c r="G137" i="5" s="1"/>
  <c r="E136" i="5"/>
  <c r="G136" i="5" s="1"/>
  <c r="E135" i="5"/>
  <c r="G135" i="5" s="1"/>
  <c r="E134" i="5"/>
  <c r="G134" i="5" s="1"/>
  <c r="E133" i="5"/>
  <c r="G133" i="5" s="1"/>
  <c r="E132" i="5"/>
  <c r="G132" i="5" s="1"/>
  <c r="E131" i="5"/>
  <c r="G131" i="5" s="1"/>
  <c r="E130" i="5"/>
  <c r="G130" i="5" s="1"/>
  <c r="E129" i="5"/>
  <c r="G129" i="5" s="1"/>
  <c r="E128" i="5"/>
  <c r="G128" i="5" s="1"/>
  <c r="E127" i="5"/>
  <c r="G127" i="5" s="1"/>
  <c r="E126" i="5"/>
  <c r="G126" i="5" s="1"/>
  <c r="E125" i="5"/>
  <c r="G125" i="5" s="1"/>
  <c r="E124" i="5"/>
  <c r="G124" i="5" s="1"/>
  <c r="E123" i="5"/>
  <c r="G123" i="5" s="1"/>
  <c r="E122" i="5"/>
  <c r="G122" i="5" s="1"/>
  <c r="E121" i="5"/>
  <c r="G121" i="5" s="1"/>
  <c r="E120" i="5"/>
  <c r="G120" i="5" s="1"/>
  <c r="E119" i="5"/>
  <c r="G119" i="5" s="1"/>
  <c r="E118" i="5"/>
  <c r="G118" i="5" s="1"/>
  <c r="E117" i="5"/>
  <c r="G117" i="5" s="1"/>
  <c r="E116" i="5"/>
  <c r="G116" i="5" s="1"/>
  <c r="E115" i="5"/>
  <c r="G115" i="5" s="1"/>
  <c r="E114" i="5"/>
  <c r="G114" i="5" s="1"/>
  <c r="E113" i="5"/>
  <c r="G113" i="5" s="1"/>
  <c r="E112" i="5"/>
  <c r="G112" i="5" s="1"/>
  <c r="E111" i="5"/>
  <c r="G111" i="5" s="1"/>
  <c r="E110" i="5"/>
  <c r="G110" i="5" s="1"/>
  <c r="E109" i="5"/>
  <c r="G109" i="5" s="1"/>
  <c r="E108" i="5"/>
  <c r="G108" i="5" s="1"/>
  <c r="E107" i="5"/>
  <c r="G107" i="5" s="1"/>
  <c r="E106" i="5"/>
  <c r="G106" i="5" s="1"/>
  <c r="E105" i="5"/>
  <c r="G105" i="5" s="1"/>
  <c r="E104" i="5"/>
  <c r="G104" i="5" s="1"/>
  <c r="E103" i="5"/>
  <c r="G103" i="5" s="1"/>
  <c r="E102" i="5"/>
  <c r="G102" i="5" s="1"/>
  <c r="E101" i="5"/>
  <c r="G101" i="5" s="1"/>
  <c r="E100" i="5"/>
  <c r="G100" i="5" s="1"/>
  <c r="E99" i="5"/>
  <c r="G99" i="5" s="1"/>
  <c r="E98" i="5"/>
  <c r="G98" i="5" s="1"/>
  <c r="E97" i="5"/>
  <c r="G97" i="5" s="1"/>
  <c r="E96" i="5"/>
  <c r="G96" i="5" s="1"/>
  <c r="E95" i="5"/>
  <c r="G95" i="5" s="1"/>
  <c r="E94" i="5"/>
  <c r="G94" i="5" s="1"/>
  <c r="E93" i="5"/>
  <c r="G93" i="5" s="1"/>
  <c r="E92" i="5"/>
  <c r="G92" i="5" s="1"/>
  <c r="E91" i="5"/>
  <c r="G91" i="5" s="1"/>
  <c r="E90" i="5"/>
  <c r="G90" i="5" s="1"/>
  <c r="E89" i="5"/>
  <c r="G89" i="5" s="1"/>
  <c r="E88" i="5"/>
  <c r="G88" i="5" s="1"/>
  <c r="E87" i="5"/>
  <c r="G87" i="5" s="1"/>
  <c r="E86" i="5"/>
  <c r="G86" i="5" s="1"/>
  <c r="E85" i="5"/>
  <c r="G85" i="5" s="1"/>
  <c r="E84" i="5"/>
  <c r="G84" i="5" s="1"/>
  <c r="E83" i="5"/>
  <c r="G83" i="5" s="1"/>
  <c r="E82" i="5"/>
  <c r="G82" i="5" s="1"/>
  <c r="E81" i="5"/>
  <c r="G81" i="5" s="1"/>
  <c r="E80" i="5"/>
  <c r="G80" i="5" s="1"/>
  <c r="E79" i="5"/>
  <c r="G79" i="5" s="1"/>
  <c r="E78" i="5"/>
  <c r="G78" i="5" s="1"/>
  <c r="E77" i="5"/>
  <c r="G77" i="5" s="1"/>
  <c r="E76" i="5"/>
  <c r="G76" i="5" s="1"/>
  <c r="E75" i="5"/>
  <c r="G75" i="5" s="1"/>
  <c r="E74" i="5"/>
  <c r="G74" i="5" s="1"/>
  <c r="E73" i="5"/>
  <c r="G73" i="5" s="1"/>
  <c r="E72" i="5"/>
  <c r="G72" i="5" s="1"/>
  <c r="E71" i="5"/>
  <c r="G71" i="5" s="1"/>
  <c r="E70" i="5"/>
  <c r="G70" i="5" s="1"/>
  <c r="E69" i="5"/>
  <c r="G69" i="5" s="1"/>
  <c r="E68" i="5"/>
  <c r="G68" i="5" s="1"/>
  <c r="E67" i="5"/>
  <c r="G67" i="5" s="1"/>
  <c r="E66" i="5"/>
  <c r="G66" i="5" s="1"/>
  <c r="E65" i="5"/>
  <c r="G65" i="5" s="1"/>
  <c r="E64" i="5"/>
  <c r="G64" i="5" s="1"/>
  <c r="E63" i="5"/>
  <c r="G63" i="5" s="1"/>
  <c r="E62" i="5"/>
  <c r="G62" i="5" s="1"/>
  <c r="E61" i="5"/>
  <c r="G61" i="5" s="1"/>
  <c r="E60" i="5"/>
  <c r="G60" i="5" s="1"/>
  <c r="E59" i="5"/>
  <c r="G59" i="5" s="1"/>
  <c r="E58" i="5"/>
  <c r="G58" i="5" s="1"/>
  <c r="E57" i="5"/>
  <c r="G57" i="5" s="1"/>
  <c r="E56" i="5"/>
  <c r="G56" i="5" s="1"/>
  <c r="E55" i="5"/>
  <c r="G55" i="5" s="1"/>
  <c r="E54" i="5"/>
  <c r="G54" i="5" s="1"/>
  <c r="E53" i="5"/>
  <c r="G53" i="5" s="1"/>
  <c r="E52" i="5"/>
  <c r="G52" i="5" s="1"/>
  <c r="E51" i="5"/>
  <c r="G51" i="5" s="1"/>
  <c r="E50" i="5"/>
  <c r="G50" i="5" s="1"/>
  <c r="E49" i="5"/>
  <c r="G49" i="5" s="1"/>
  <c r="E48" i="5"/>
  <c r="G48" i="5" s="1"/>
  <c r="E47" i="5"/>
  <c r="G47" i="5" s="1"/>
  <c r="E46" i="5"/>
  <c r="G46" i="5" s="1"/>
  <c r="E45" i="5"/>
  <c r="G45" i="5" s="1"/>
  <c r="E44" i="5"/>
  <c r="G44" i="5" s="1"/>
  <c r="E43" i="5"/>
  <c r="G43" i="5" s="1"/>
  <c r="E42" i="5"/>
  <c r="G42" i="5" s="1"/>
  <c r="E41" i="5"/>
  <c r="G41" i="5" s="1"/>
  <c r="E40" i="5"/>
  <c r="G40" i="5" s="1"/>
  <c r="E39" i="5"/>
  <c r="G39" i="5" s="1"/>
  <c r="E38" i="5"/>
  <c r="G38" i="5" s="1"/>
  <c r="E37" i="5"/>
  <c r="G37" i="5" s="1"/>
  <c r="E36" i="5"/>
  <c r="G36" i="5" s="1"/>
  <c r="E35" i="5"/>
  <c r="G35" i="5" s="1"/>
  <c r="E34" i="5"/>
  <c r="G34" i="5" s="1"/>
  <c r="E33" i="5"/>
  <c r="G33" i="5" s="1"/>
  <c r="E32" i="5"/>
  <c r="G32" i="5" s="1"/>
  <c r="E31" i="5"/>
  <c r="G31" i="5" s="1"/>
  <c r="E30" i="5"/>
  <c r="G30" i="5" s="1"/>
  <c r="E29" i="5"/>
  <c r="G29" i="5" s="1"/>
  <c r="E28" i="5"/>
  <c r="G28" i="5" s="1"/>
  <c r="E27" i="5"/>
  <c r="H27" i="5" s="1"/>
  <c r="E26" i="5"/>
  <c r="G26" i="5" s="1"/>
  <c r="E25" i="5"/>
  <c r="G25" i="5" s="1"/>
  <c r="E24" i="5"/>
  <c r="G24" i="5" s="1"/>
  <c r="E23" i="5"/>
  <c r="G23" i="5" s="1"/>
  <c r="E22" i="5"/>
  <c r="G22" i="5" s="1"/>
  <c r="E21" i="5"/>
  <c r="G21" i="5" s="1"/>
  <c r="E20" i="5"/>
  <c r="G20" i="5" s="1"/>
  <c r="E19" i="5"/>
  <c r="G19" i="5" s="1"/>
  <c r="E18" i="5"/>
  <c r="G18" i="5" s="1"/>
  <c r="E17" i="5"/>
  <c r="G17" i="5" s="1"/>
  <c r="E16" i="5"/>
  <c r="G16" i="5" s="1"/>
  <c r="E15" i="5"/>
  <c r="G15" i="5" s="1"/>
  <c r="E14" i="5"/>
  <c r="G14" i="5" s="1"/>
  <c r="E13" i="5"/>
  <c r="G13" i="5" s="1"/>
  <c r="E12" i="5"/>
  <c r="G12" i="5" s="1"/>
  <c r="E11" i="5"/>
  <c r="G11" i="5" s="1"/>
  <c r="E10" i="5"/>
  <c r="G10" i="5" s="1"/>
  <c r="E9" i="5"/>
  <c r="G9" i="5" s="1"/>
  <c r="E8" i="5"/>
  <c r="G8" i="5" s="1"/>
  <c r="E7" i="5"/>
  <c r="G7" i="5" s="1"/>
  <c r="E6" i="5"/>
  <c r="G6" i="5" s="1"/>
  <c r="E5" i="5"/>
  <c r="G5" i="5" s="1"/>
  <c r="E4" i="5"/>
  <c r="G4" i="5" s="1"/>
  <c r="E3" i="5"/>
  <c r="G3" i="5" s="1"/>
  <c r="J75" i="5" l="1"/>
  <c r="J64" i="5"/>
  <c r="J352" i="5"/>
  <c r="J113" i="5"/>
  <c r="J18" i="5"/>
  <c r="J162" i="5"/>
  <c r="J306" i="5"/>
  <c r="J67" i="5"/>
  <c r="J211" i="5"/>
  <c r="I39" i="5"/>
  <c r="H243" i="5"/>
  <c r="I243" i="5" s="1"/>
  <c r="H111" i="5"/>
  <c r="I111" i="5" s="1"/>
  <c r="H255" i="5"/>
  <c r="I255" i="5" s="1"/>
  <c r="H123" i="5"/>
  <c r="I123" i="5" s="1"/>
  <c r="H267" i="5"/>
  <c r="J267" i="5" s="1"/>
  <c r="H135" i="5"/>
  <c r="J135" i="5" s="1"/>
  <c r="H279" i="5"/>
  <c r="I279" i="5" s="1"/>
  <c r="H3" i="5"/>
  <c r="I3" i="5" s="1"/>
  <c r="H147" i="5"/>
  <c r="I147" i="5" s="1"/>
  <c r="H291" i="5"/>
  <c r="I291" i="5" s="1"/>
  <c r="H99" i="5"/>
  <c r="I99" i="5" s="1"/>
  <c r="H15" i="5"/>
  <c r="I15" i="5" s="1"/>
  <c r="H159" i="5"/>
  <c r="I159" i="5" s="1"/>
  <c r="H303" i="5"/>
  <c r="I303" i="5" s="1"/>
  <c r="H171" i="5"/>
  <c r="J171" i="5" s="1"/>
  <c r="H315" i="5"/>
  <c r="I315" i="5" s="1"/>
  <c r="H39" i="5"/>
  <c r="J39" i="5" s="1"/>
  <c r="H183" i="5"/>
  <c r="J183" i="5" s="1"/>
  <c r="H327" i="5"/>
  <c r="I327" i="5" s="1"/>
  <c r="H51" i="5"/>
  <c r="I51" i="5" s="1"/>
  <c r="H195" i="5"/>
  <c r="I195" i="5" s="1"/>
  <c r="H339" i="5"/>
  <c r="I339" i="5" s="1"/>
  <c r="H63" i="5"/>
  <c r="I63" i="5" s="1"/>
  <c r="H207" i="5"/>
  <c r="I207" i="5" s="1"/>
  <c r="H351" i="5"/>
  <c r="I351" i="5" s="1"/>
  <c r="H75" i="5"/>
  <c r="I75" i="5" s="1"/>
  <c r="H219" i="5"/>
  <c r="I219" i="5" s="1"/>
  <c r="H363" i="5"/>
  <c r="I363" i="5" s="1"/>
  <c r="G27" i="5"/>
  <c r="H87" i="5"/>
  <c r="J87" i="5" s="1"/>
  <c r="H231" i="5"/>
  <c r="I231" i="5" s="1"/>
  <c r="H375" i="5"/>
  <c r="I375" i="5" s="1"/>
  <c r="H4" i="5"/>
  <c r="I4" i="5" s="1"/>
  <c r="H16" i="5"/>
  <c r="I16" i="5" s="1"/>
  <c r="H28" i="5"/>
  <c r="I28" i="5" s="1"/>
  <c r="H40" i="5"/>
  <c r="I40" i="5" s="1"/>
  <c r="H52" i="5"/>
  <c r="I52" i="5" s="1"/>
  <c r="H64" i="5"/>
  <c r="I64" i="5" s="1"/>
  <c r="H76" i="5"/>
  <c r="I76" i="5" s="1"/>
  <c r="H88" i="5"/>
  <c r="I88" i="5" s="1"/>
  <c r="H100" i="5"/>
  <c r="I100" i="5" s="1"/>
  <c r="H112" i="5"/>
  <c r="I112" i="5" s="1"/>
  <c r="H124" i="5"/>
  <c r="I124" i="5" s="1"/>
  <c r="H136" i="5"/>
  <c r="I136" i="5" s="1"/>
  <c r="H148" i="5"/>
  <c r="I148" i="5" s="1"/>
  <c r="H160" i="5"/>
  <c r="I160" i="5" s="1"/>
  <c r="H172" i="5"/>
  <c r="I172" i="5" s="1"/>
  <c r="H184" i="5"/>
  <c r="I184" i="5" s="1"/>
  <c r="H196" i="5"/>
  <c r="I196" i="5" s="1"/>
  <c r="H208" i="5"/>
  <c r="I208" i="5" s="1"/>
  <c r="H220" i="5"/>
  <c r="J220" i="5" s="1"/>
  <c r="H232" i="5"/>
  <c r="I232" i="5" s="1"/>
  <c r="H244" i="5"/>
  <c r="I244" i="5" s="1"/>
  <c r="H256" i="5"/>
  <c r="I256" i="5" s="1"/>
  <c r="H268" i="5"/>
  <c r="I268" i="5" s="1"/>
  <c r="H280" i="5"/>
  <c r="I280" i="5" s="1"/>
  <c r="H292" i="5"/>
  <c r="I292" i="5" s="1"/>
  <c r="H304" i="5"/>
  <c r="I304" i="5" s="1"/>
  <c r="H316" i="5"/>
  <c r="I316" i="5" s="1"/>
  <c r="H328" i="5"/>
  <c r="I328" i="5" s="1"/>
  <c r="H340" i="5"/>
  <c r="I340" i="5" s="1"/>
  <c r="H352" i="5"/>
  <c r="I352" i="5" s="1"/>
  <c r="H364" i="5"/>
  <c r="J364" i="5" s="1"/>
  <c r="H376" i="5"/>
  <c r="I376" i="5" s="1"/>
  <c r="H5" i="5"/>
  <c r="I5" i="5" s="1"/>
  <c r="H17" i="5"/>
  <c r="J17" i="5" s="1"/>
  <c r="H29" i="5"/>
  <c r="I29" i="5" s="1"/>
  <c r="H41" i="5"/>
  <c r="I41" i="5" s="1"/>
  <c r="H53" i="5"/>
  <c r="I53" i="5" s="1"/>
  <c r="H65" i="5"/>
  <c r="I65" i="5" s="1"/>
  <c r="H77" i="5"/>
  <c r="I77" i="5" s="1"/>
  <c r="H89" i="5"/>
  <c r="I89" i="5" s="1"/>
  <c r="H101" i="5"/>
  <c r="I101" i="5" s="1"/>
  <c r="H113" i="5"/>
  <c r="I113" i="5" s="1"/>
  <c r="H125" i="5"/>
  <c r="I125" i="5" s="1"/>
  <c r="H137" i="5"/>
  <c r="I137" i="5" s="1"/>
  <c r="H149" i="5"/>
  <c r="I149" i="5" s="1"/>
  <c r="H161" i="5"/>
  <c r="J161" i="5" s="1"/>
  <c r="H173" i="5"/>
  <c r="I173" i="5" s="1"/>
  <c r="H185" i="5"/>
  <c r="I185" i="5" s="1"/>
  <c r="H197" i="5"/>
  <c r="I197" i="5" s="1"/>
  <c r="H209" i="5"/>
  <c r="I209" i="5" s="1"/>
  <c r="H221" i="5"/>
  <c r="I221" i="5" s="1"/>
  <c r="H233" i="5"/>
  <c r="I233" i="5" s="1"/>
  <c r="H245" i="5"/>
  <c r="I245" i="5" s="1"/>
  <c r="H257" i="5"/>
  <c r="I257" i="5" s="1"/>
  <c r="H269" i="5"/>
  <c r="J269" i="5" s="1"/>
  <c r="H281" i="5"/>
  <c r="J281" i="5" s="1"/>
  <c r="H293" i="5"/>
  <c r="J293" i="5" s="1"/>
  <c r="H305" i="5"/>
  <c r="J305" i="5" s="1"/>
  <c r="H317" i="5"/>
  <c r="I317" i="5" s="1"/>
  <c r="H329" i="5"/>
  <c r="I329" i="5" s="1"/>
  <c r="H341" i="5"/>
  <c r="I341" i="5" s="1"/>
  <c r="H353" i="5"/>
  <c r="I353" i="5" s="1"/>
  <c r="H365" i="5"/>
  <c r="I365" i="5" s="1"/>
  <c r="H377" i="5"/>
  <c r="I377" i="5" s="1"/>
  <c r="H6" i="5"/>
  <c r="I6" i="5" s="1"/>
  <c r="H18" i="5"/>
  <c r="I18" i="5" s="1"/>
  <c r="H30" i="5"/>
  <c r="J30" i="5" s="1"/>
  <c r="H42" i="5"/>
  <c r="I42" i="5" s="1"/>
  <c r="H54" i="5"/>
  <c r="J54" i="5" s="1"/>
  <c r="H66" i="5"/>
  <c r="J66" i="5" s="1"/>
  <c r="H78" i="5"/>
  <c r="I78" i="5" s="1"/>
  <c r="H90" i="5"/>
  <c r="I90" i="5" s="1"/>
  <c r="H102" i="5"/>
  <c r="I102" i="5" s="1"/>
  <c r="H114" i="5"/>
  <c r="I114" i="5" s="1"/>
  <c r="H126" i="5"/>
  <c r="I126" i="5" s="1"/>
  <c r="H138" i="5"/>
  <c r="I138" i="5" s="1"/>
  <c r="H150" i="5"/>
  <c r="I150" i="5" s="1"/>
  <c r="H162" i="5"/>
  <c r="I162" i="5" s="1"/>
  <c r="H174" i="5"/>
  <c r="J174" i="5" s="1"/>
  <c r="H186" i="5"/>
  <c r="J186" i="5" s="1"/>
  <c r="H198" i="5"/>
  <c r="J198" i="5" s="1"/>
  <c r="H210" i="5"/>
  <c r="J210" i="5" s="1"/>
  <c r="H222" i="5"/>
  <c r="I222" i="5" s="1"/>
  <c r="H234" i="5"/>
  <c r="I234" i="5" s="1"/>
  <c r="H246" i="5"/>
  <c r="I246" i="5" s="1"/>
  <c r="H258" i="5"/>
  <c r="I258" i="5" s="1"/>
  <c r="H270" i="5"/>
  <c r="I270" i="5" s="1"/>
  <c r="H282" i="5"/>
  <c r="I282" i="5" s="1"/>
  <c r="H294" i="5"/>
  <c r="I294" i="5" s="1"/>
  <c r="H306" i="5"/>
  <c r="I306" i="5" s="1"/>
  <c r="H318" i="5"/>
  <c r="I318" i="5" s="1"/>
  <c r="H330" i="5"/>
  <c r="I330" i="5" s="1"/>
  <c r="H342" i="5"/>
  <c r="J342" i="5" s="1"/>
  <c r="H354" i="5"/>
  <c r="J354" i="5" s="1"/>
  <c r="H366" i="5"/>
  <c r="I366" i="5" s="1"/>
  <c r="H378" i="5"/>
  <c r="I378" i="5" s="1"/>
  <c r="H7" i="5"/>
  <c r="I7" i="5" s="1"/>
  <c r="H19" i="5"/>
  <c r="I19" i="5" s="1"/>
  <c r="H31" i="5"/>
  <c r="I31" i="5" s="1"/>
  <c r="H43" i="5"/>
  <c r="I43" i="5" s="1"/>
  <c r="H55" i="5"/>
  <c r="I55" i="5" s="1"/>
  <c r="H67" i="5"/>
  <c r="I67" i="5" s="1"/>
  <c r="H79" i="5"/>
  <c r="I79" i="5" s="1"/>
  <c r="H91" i="5"/>
  <c r="I91" i="5" s="1"/>
  <c r="H103" i="5"/>
  <c r="I103" i="5" s="1"/>
  <c r="H115" i="5"/>
  <c r="I115" i="5" s="1"/>
  <c r="H127" i="5"/>
  <c r="I127" i="5" s="1"/>
  <c r="H139" i="5"/>
  <c r="I139" i="5" s="1"/>
  <c r="H151" i="5"/>
  <c r="I151" i="5" s="1"/>
  <c r="H163" i="5"/>
  <c r="I163" i="5" s="1"/>
  <c r="H175" i="5"/>
  <c r="I175" i="5" s="1"/>
  <c r="H187" i="5"/>
  <c r="I187" i="5" s="1"/>
  <c r="H199" i="5"/>
  <c r="I199" i="5" s="1"/>
  <c r="H211" i="5"/>
  <c r="I211" i="5" s="1"/>
  <c r="H223" i="5"/>
  <c r="I223" i="5" s="1"/>
  <c r="H235" i="5"/>
  <c r="I235" i="5" s="1"/>
  <c r="H247" i="5"/>
  <c r="I247" i="5" s="1"/>
  <c r="H259" i="5"/>
  <c r="I259" i="5" s="1"/>
  <c r="H271" i="5"/>
  <c r="I271" i="5" s="1"/>
  <c r="H283" i="5"/>
  <c r="I283" i="5" s="1"/>
  <c r="H295" i="5"/>
  <c r="I295" i="5" s="1"/>
  <c r="H307" i="5"/>
  <c r="I307" i="5" s="1"/>
  <c r="H319" i="5"/>
  <c r="I319" i="5" s="1"/>
  <c r="H331" i="5"/>
  <c r="I331" i="5" s="1"/>
  <c r="H343" i="5"/>
  <c r="I343" i="5" s="1"/>
  <c r="H355" i="5"/>
  <c r="I355" i="5" s="1"/>
  <c r="H367" i="5"/>
  <c r="I367" i="5" s="1"/>
  <c r="H379" i="5"/>
  <c r="I379" i="5" s="1"/>
  <c r="H8" i="5"/>
  <c r="I8" i="5" s="1"/>
  <c r="H20" i="5"/>
  <c r="I20" i="5" s="1"/>
  <c r="H32" i="5"/>
  <c r="I32" i="5" s="1"/>
  <c r="H44" i="5"/>
  <c r="I44" i="5" s="1"/>
  <c r="H56" i="5"/>
  <c r="I56" i="5" s="1"/>
  <c r="H68" i="5"/>
  <c r="I68" i="5" s="1"/>
  <c r="H80" i="5"/>
  <c r="I80" i="5" s="1"/>
  <c r="H92" i="5"/>
  <c r="I92" i="5" s="1"/>
  <c r="H104" i="5"/>
  <c r="I104" i="5" s="1"/>
  <c r="H116" i="5"/>
  <c r="I116" i="5" s="1"/>
  <c r="H128" i="5"/>
  <c r="I128" i="5" s="1"/>
  <c r="H140" i="5"/>
  <c r="I140" i="5" s="1"/>
  <c r="H152" i="5"/>
  <c r="I152" i="5" s="1"/>
  <c r="H164" i="5"/>
  <c r="I164" i="5" s="1"/>
  <c r="H176" i="5"/>
  <c r="I176" i="5" s="1"/>
  <c r="H188" i="5"/>
  <c r="I188" i="5" s="1"/>
  <c r="H200" i="5"/>
  <c r="I200" i="5" s="1"/>
  <c r="H212" i="5"/>
  <c r="I212" i="5" s="1"/>
  <c r="H224" i="5"/>
  <c r="I224" i="5" s="1"/>
  <c r="H236" i="5"/>
  <c r="I236" i="5" s="1"/>
  <c r="H248" i="5"/>
  <c r="I248" i="5" s="1"/>
  <c r="H260" i="5"/>
  <c r="I260" i="5" s="1"/>
  <c r="H272" i="5"/>
  <c r="I272" i="5" s="1"/>
  <c r="H284" i="5"/>
  <c r="I284" i="5" s="1"/>
  <c r="H296" i="5"/>
  <c r="I296" i="5" s="1"/>
  <c r="H308" i="5"/>
  <c r="I308" i="5" s="1"/>
  <c r="H320" i="5"/>
  <c r="I320" i="5" s="1"/>
  <c r="H332" i="5"/>
  <c r="I332" i="5" s="1"/>
  <c r="H344" i="5"/>
  <c r="I344" i="5" s="1"/>
  <c r="H356" i="5"/>
  <c r="I356" i="5" s="1"/>
  <c r="H368" i="5"/>
  <c r="I368" i="5" s="1"/>
  <c r="H380" i="5"/>
  <c r="I380" i="5" s="1"/>
  <c r="H9" i="5"/>
  <c r="I9" i="5" s="1"/>
  <c r="H21" i="5"/>
  <c r="I21" i="5" s="1"/>
  <c r="H33" i="5"/>
  <c r="I33" i="5" s="1"/>
  <c r="H45" i="5"/>
  <c r="I45" i="5" s="1"/>
  <c r="H57" i="5"/>
  <c r="I57" i="5" s="1"/>
  <c r="H69" i="5"/>
  <c r="I69" i="5" s="1"/>
  <c r="H81" i="5"/>
  <c r="I81" i="5" s="1"/>
  <c r="H93" i="5"/>
  <c r="I93" i="5" s="1"/>
  <c r="H105" i="5"/>
  <c r="I105" i="5" s="1"/>
  <c r="H117" i="5"/>
  <c r="I117" i="5" s="1"/>
  <c r="H129" i="5"/>
  <c r="I129" i="5" s="1"/>
  <c r="H141" i="5"/>
  <c r="I141" i="5" s="1"/>
  <c r="H153" i="5"/>
  <c r="I153" i="5" s="1"/>
  <c r="H165" i="5"/>
  <c r="I165" i="5" s="1"/>
  <c r="H177" i="5"/>
  <c r="I177" i="5" s="1"/>
  <c r="H189" i="5"/>
  <c r="I189" i="5" s="1"/>
  <c r="H201" i="5"/>
  <c r="I201" i="5" s="1"/>
  <c r="H213" i="5"/>
  <c r="I213" i="5" s="1"/>
  <c r="H225" i="5"/>
  <c r="I225" i="5" s="1"/>
  <c r="H237" i="5"/>
  <c r="I237" i="5" s="1"/>
  <c r="H249" i="5"/>
  <c r="I249" i="5" s="1"/>
  <c r="H261" i="5"/>
  <c r="I261" i="5" s="1"/>
  <c r="H273" i="5"/>
  <c r="I273" i="5" s="1"/>
  <c r="H285" i="5"/>
  <c r="I285" i="5" s="1"/>
  <c r="H297" i="5"/>
  <c r="I297" i="5" s="1"/>
  <c r="H309" i="5"/>
  <c r="I309" i="5" s="1"/>
  <c r="H321" i="5"/>
  <c r="I321" i="5" s="1"/>
  <c r="H333" i="5"/>
  <c r="I333" i="5" s="1"/>
  <c r="H345" i="5"/>
  <c r="I345" i="5" s="1"/>
  <c r="H357" i="5"/>
  <c r="I357" i="5" s="1"/>
  <c r="H369" i="5"/>
  <c r="I369" i="5" s="1"/>
  <c r="H381" i="5"/>
  <c r="I381" i="5" s="1"/>
  <c r="H10" i="5"/>
  <c r="I10" i="5" s="1"/>
  <c r="H22" i="5"/>
  <c r="I22" i="5" s="1"/>
  <c r="H34" i="5"/>
  <c r="I34" i="5" s="1"/>
  <c r="H46" i="5"/>
  <c r="I46" i="5" s="1"/>
  <c r="H58" i="5"/>
  <c r="I58" i="5" s="1"/>
  <c r="H70" i="5"/>
  <c r="I70" i="5" s="1"/>
  <c r="H82" i="5"/>
  <c r="I82" i="5" s="1"/>
  <c r="H94" i="5"/>
  <c r="I94" i="5" s="1"/>
  <c r="H106" i="5"/>
  <c r="I106" i="5" s="1"/>
  <c r="H118" i="5"/>
  <c r="I118" i="5" s="1"/>
  <c r="H130" i="5"/>
  <c r="I130" i="5" s="1"/>
  <c r="H142" i="5"/>
  <c r="I142" i="5" s="1"/>
  <c r="H154" i="5"/>
  <c r="I154" i="5" s="1"/>
  <c r="H166" i="5"/>
  <c r="I166" i="5" s="1"/>
  <c r="H178" i="5"/>
  <c r="I178" i="5" s="1"/>
  <c r="H190" i="5"/>
  <c r="I190" i="5" s="1"/>
  <c r="H202" i="5"/>
  <c r="I202" i="5" s="1"/>
  <c r="H214" i="5"/>
  <c r="I214" i="5" s="1"/>
  <c r="H226" i="5"/>
  <c r="I226" i="5" s="1"/>
  <c r="H238" i="5"/>
  <c r="I238" i="5" s="1"/>
  <c r="H250" i="5"/>
  <c r="I250" i="5" s="1"/>
  <c r="H262" i="5"/>
  <c r="I262" i="5" s="1"/>
  <c r="H274" i="5"/>
  <c r="I274" i="5" s="1"/>
  <c r="H286" i="5"/>
  <c r="I286" i="5" s="1"/>
  <c r="H298" i="5"/>
  <c r="I298" i="5" s="1"/>
  <c r="H310" i="5"/>
  <c r="I310" i="5" s="1"/>
  <c r="H322" i="5"/>
  <c r="I322" i="5" s="1"/>
  <c r="H334" i="5"/>
  <c r="I334" i="5" s="1"/>
  <c r="H346" i="5"/>
  <c r="I346" i="5" s="1"/>
  <c r="H358" i="5"/>
  <c r="I358" i="5" s="1"/>
  <c r="H370" i="5"/>
  <c r="I370" i="5" s="1"/>
  <c r="H382" i="5"/>
  <c r="I382" i="5" s="1"/>
  <c r="H11" i="5"/>
  <c r="I11" i="5" s="1"/>
  <c r="H23" i="5"/>
  <c r="I23" i="5" s="1"/>
  <c r="H35" i="5"/>
  <c r="I35" i="5" s="1"/>
  <c r="H47" i="5"/>
  <c r="I47" i="5" s="1"/>
  <c r="H59" i="5"/>
  <c r="I59" i="5" s="1"/>
  <c r="H71" i="5"/>
  <c r="I71" i="5" s="1"/>
  <c r="H83" i="5"/>
  <c r="I83" i="5" s="1"/>
  <c r="H95" i="5"/>
  <c r="I95" i="5" s="1"/>
  <c r="H107" i="5"/>
  <c r="I107" i="5" s="1"/>
  <c r="H119" i="5"/>
  <c r="I119" i="5" s="1"/>
  <c r="H131" i="5"/>
  <c r="I131" i="5" s="1"/>
  <c r="H143" i="5"/>
  <c r="I143" i="5" s="1"/>
  <c r="H155" i="5"/>
  <c r="I155" i="5" s="1"/>
  <c r="H167" i="5"/>
  <c r="I167" i="5" s="1"/>
  <c r="H179" i="5"/>
  <c r="I179" i="5" s="1"/>
  <c r="H191" i="5"/>
  <c r="I191" i="5" s="1"/>
  <c r="H203" i="5"/>
  <c r="I203" i="5" s="1"/>
  <c r="H215" i="5"/>
  <c r="I215" i="5" s="1"/>
  <c r="H227" i="5"/>
  <c r="I227" i="5" s="1"/>
  <c r="H239" i="5"/>
  <c r="I239" i="5" s="1"/>
  <c r="H251" i="5"/>
  <c r="I251" i="5" s="1"/>
  <c r="H263" i="5"/>
  <c r="I263" i="5" s="1"/>
  <c r="H275" i="5"/>
  <c r="I275" i="5" s="1"/>
  <c r="H287" i="5"/>
  <c r="I287" i="5" s="1"/>
  <c r="H299" i="5"/>
  <c r="I299" i="5" s="1"/>
  <c r="H311" i="5"/>
  <c r="I311" i="5" s="1"/>
  <c r="H323" i="5"/>
  <c r="I323" i="5" s="1"/>
  <c r="H335" i="5"/>
  <c r="I335" i="5" s="1"/>
  <c r="H347" i="5"/>
  <c r="I347" i="5" s="1"/>
  <c r="H359" i="5"/>
  <c r="I359" i="5" s="1"/>
  <c r="H371" i="5"/>
  <c r="I371" i="5" s="1"/>
  <c r="H383" i="5"/>
  <c r="I383" i="5" s="1"/>
  <c r="H12" i="5"/>
  <c r="I12" i="5" s="1"/>
  <c r="H24" i="5"/>
  <c r="I24" i="5" s="1"/>
  <c r="H36" i="5"/>
  <c r="J36" i="5" s="1"/>
  <c r="H48" i="5"/>
  <c r="I48" i="5" s="1"/>
  <c r="H60" i="5"/>
  <c r="I60" i="5" s="1"/>
  <c r="H72" i="5"/>
  <c r="I72" i="5" s="1"/>
  <c r="H84" i="5"/>
  <c r="I84" i="5" s="1"/>
  <c r="H96" i="5"/>
  <c r="I96" i="5" s="1"/>
  <c r="H108" i="5"/>
  <c r="I108" i="5" s="1"/>
  <c r="H120" i="5"/>
  <c r="I120" i="5" s="1"/>
  <c r="H132" i="5"/>
  <c r="I132" i="5" s="1"/>
  <c r="H144" i="5"/>
  <c r="I144" i="5" s="1"/>
  <c r="H156" i="5"/>
  <c r="I156" i="5" s="1"/>
  <c r="H168" i="5"/>
  <c r="I168" i="5" s="1"/>
  <c r="H180" i="5"/>
  <c r="I180" i="5" s="1"/>
  <c r="H192" i="5"/>
  <c r="I192" i="5" s="1"/>
  <c r="H204" i="5"/>
  <c r="I204" i="5" s="1"/>
  <c r="H216" i="5"/>
  <c r="I216" i="5" s="1"/>
  <c r="H228" i="5"/>
  <c r="I228" i="5" s="1"/>
  <c r="H240" i="5"/>
  <c r="I240" i="5" s="1"/>
  <c r="H252" i="5"/>
  <c r="I252" i="5" s="1"/>
  <c r="H264" i="5"/>
  <c r="I264" i="5" s="1"/>
  <c r="H276" i="5"/>
  <c r="I276" i="5" s="1"/>
  <c r="H288" i="5"/>
  <c r="I288" i="5" s="1"/>
  <c r="H300" i="5"/>
  <c r="I300" i="5" s="1"/>
  <c r="H312" i="5"/>
  <c r="I312" i="5" s="1"/>
  <c r="H324" i="5"/>
  <c r="I324" i="5" s="1"/>
  <c r="H336" i="5"/>
  <c r="I336" i="5" s="1"/>
  <c r="H348" i="5"/>
  <c r="I348" i="5" s="1"/>
  <c r="H360" i="5"/>
  <c r="I360" i="5" s="1"/>
  <c r="H372" i="5"/>
  <c r="I372" i="5" s="1"/>
  <c r="H384" i="5"/>
  <c r="I384" i="5" s="1"/>
  <c r="H13" i="5"/>
  <c r="I13" i="5" s="1"/>
  <c r="H25" i="5"/>
  <c r="I25" i="5" s="1"/>
  <c r="H37" i="5"/>
  <c r="I37" i="5" s="1"/>
  <c r="H49" i="5"/>
  <c r="I49" i="5" s="1"/>
  <c r="H61" i="5"/>
  <c r="I61" i="5" s="1"/>
  <c r="H73" i="5"/>
  <c r="I73" i="5" s="1"/>
  <c r="H85" i="5"/>
  <c r="I85" i="5" s="1"/>
  <c r="H97" i="5"/>
  <c r="I97" i="5" s="1"/>
  <c r="H109" i="5"/>
  <c r="I109" i="5" s="1"/>
  <c r="H121" i="5"/>
  <c r="I121" i="5" s="1"/>
  <c r="H133" i="5"/>
  <c r="I133" i="5" s="1"/>
  <c r="H145" i="5"/>
  <c r="I145" i="5" s="1"/>
  <c r="H157" i="5"/>
  <c r="I157" i="5" s="1"/>
  <c r="H169" i="5"/>
  <c r="I169" i="5" s="1"/>
  <c r="H181" i="5"/>
  <c r="I181" i="5" s="1"/>
  <c r="H193" i="5"/>
  <c r="I193" i="5" s="1"/>
  <c r="H205" i="5"/>
  <c r="I205" i="5" s="1"/>
  <c r="H217" i="5"/>
  <c r="I217" i="5" s="1"/>
  <c r="H229" i="5"/>
  <c r="I229" i="5" s="1"/>
  <c r="H241" i="5"/>
  <c r="I241" i="5" s="1"/>
  <c r="H253" i="5"/>
  <c r="I253" i="5" s="1"/>
  <c r="H265" i="5"/>
  <c r="I265" i="5" s="1"/>
  <c r="H277" i="5"/>
  <c r="I277" i="5" s="1"/>
  <c r="H289" i="5"/>
  <c r="I289" i="5" s="1"/>
  <c r="H301" i="5"/>
  <c r="I301" i="5" s="1"/>
  <c r="H313" i="5"/>
  <c r="I313" i="5" s="1"/>
  <c r="H325" i="5"/>
  <c r="I325" i="5" s="1"/>
  <c r="H337" i="5"/>
  <c r="I337" i="5" s="1"/>
  <c r="H349" i="5"/>
  <c r="I349" i="5" s="1"/>
  <c r="H361" i="5"/>
  <c r="I361" i="5" s="1"/>
  <c r="H373" i="5"/>
  <c r="I373" i="5" s="1"/>
  <c r="H385" i="5"/>
  <c r="I385" i="5" s="1"/>
  <c r="H14" i="5"/>
  <c r="I14" i="5" s="1"/>
  <c r="H26" i="5"/>
  <c r="I26" i="5" s="1"/>
  <c r="H38" i="5"/>
  <c r="I38" i="5" s="1"/>
  <c r="H50" i="5"/>
  <c r="I50" i="5" s="1"/>
  <c r="H62" i="5"/>
  <c r="I62" i="5" s="1"/>
  <c r="H74" i="5"/>
  <c r="I74" i="5" s="1"/>
  <c r="H86" i="5"/>
  <c r="I86" i="5" s="1"/>
  <c r="H98" i="5"/>
  <c r="I98" i="5" s="1"/>
  <c r="H110" i="5"/>
  <c r="I110" i="5" s="1"/>
  <c r="H122" i="5"/>
  <c r="I122" i="5" s="1"/>
  <c r="H134" i="5"/>
  <c r="I134" i="5" s="1"/>
  <c r="H146" i="5"/>
  <c r="I146" i="5" s="1"/>
  <c r="H158" i="5"/>
  <c r="I158" i="5" s="1"/>
  <c r="H170" i="5"/>
  <c r="I170" i="5" s="1"/>
  <c r="H182" i="5"/>
  <c r="I182" i="5" s="1"/>
  <c r="H194" i="5"/>
  <c r="I194" i="5" s="1"/>
  <c r="H206" i="5"/>
  <c r="I206" i="5" s="1"/>
  <c r="H218" i="5"/>
  <c r="I218" i="5" s="1"/>
  <c r="H230" i="5"/>
  <c r="I230" i="5" s="1"/>
  <c r="H242" i="5"/>
  <c r="I242" i="5" s="1"/>
  <c r="H254" i="5"/>
  <c r="I254" i="5" s="1"/>
  <c r="H266" i="5"/>
  <c r="I266" i="5" s="1"/>
  <c r="H278" i="5"/>
  <c r="I278" i="5" s="1"/>
  <c r="H290" i="5"/>
  <c r="I290" i="5" s="1"/>
  <c r="H302" i="5"/>
  <c r="I302" i="5" s="1"/>
  <c r="H314" i="5"/>
  <c r="I314" i="5" s="1"/>
  <c r="H326" i="5"/>
  <c r="I326" i="5" s="1"/>
  <c r="H338" i="5"/>
  <c r="I338" i="5" s="1"/>
  <c r="H350" i="5"/>
  <c r="I350" i="5" s="1"/>
  <c r="H362" i="5"/>
  <c r="I362" i="5" s="1"/>
  <c r="H374" i="5"/>
  <c r="I374" i="5" s="1"/>
  <c r="H386" i="5"/>
  <c r="I386" i="5" s="1"/>
  <c r="I198" i="5" l="1"/>
  <c r="I87" i="5"/>
  <c r="J223" i="5"/>
  <c r="J45" i="5"/>
  <c r="J76" i="5"/>
  <c r="J149" i="5"/>
  <c r="J255" i="5"/>
  <c r="J134" i="5"/>
  <c r="I186" i="5"/>
  <c r="J330" i="5"/>
  <c r="J219" i="5"/>
  <c r="J137" i="5"/>
  <c r="J123" i="5"/>
  <c r="J48" i="5"/>
  <c r="I174" i="5"/>
  <c r="I36" i="5"/>
  <c r="J103" i="5"/>
  <c r="J318" i="5"/>
  <c r="J361" i="5"/>
  <c r="J125" i="5"/>
  <c r="J131" i="5"/>
  <c r="I30" i="5"/>
  <c r="I364" i="5"/>
  <c r="J91" i="5"/>
  <c r="J217" i="5"/>
  <c r="J73" i="5"/>
  <c r="I293" i="5"/>
  <c r="I220" i="5"/>
  <c r="J79" i="5"/>
  <c r="J214" i="5"/>
  <c r="J5" i="5"/>
  <c r="J266" i="5"/>
  <c r="J85" i="5"/>
  <c r="I281" i="5"/>
  <c r="J70" i="5"/>
  <c r="J229" i="5"/>
  <c r="J373" i="5"/>
  <c r="I269" i="5"/>
  <c r="J302" i="5"/>
  <c r="J165" i="5"/>
  <c r="J244" i="5"/>
  <c r="J97" i="5"/>
  <c r="J168" i="5"/>
  <c r="J379" i="5"/>
  <c r="J146" i="5"/>
  <c r="J42" i="5"/>
  <c r="J33" i="5"/>
  <c r="J180" i="5"/>
  <c r="J21" i="5"/>
  <c r="J367" i="5"/>
  <c r="J253" i="5"/>
  <c r="J88" i="5"/>
  <c r="J370" i="5"/>
  <c r="I342" i="5"/>
  <c r="J355" i="5"/>
  <c r="J24" i="5"/>
  <c r="J82" i="5"/>
  <c r="J358" i="5"/>
  <c r="J247" i="5"/>
  <c r="J226" i="5"/>
  <c r="J363" i="5"/>
  <c r="J376" i="5"/>
  <c r="J321" i="5"/>
  <c r="I183" i="5"/>
  <c r="J235" i="5"/>
  <c r="J177" i="5"/>
  <c r="J100" i="5"/>
  <c r="J257" i="5"/>
  <c r="J315" i="5"/>
  <c r="J303" i="5"/>
  <c r="J309" i="5"/>
  <c r="J120" i="5"/>
  <c r="J160" i="5"/>
  <c r="J86" i="5"/>
  <c r="J289" i="5"/>
  <c r="J3" i="5"/>
  <c r="J25" i="5"/>
  <c r="J182" i="5"/>
  <c r="J44" i="5"/>
  <c r="J104" i="5"/>
  <c r="J142" i="5"/>
  <c r="J288" i="5"/>
  <c r="J383" i="5"/>
  <c r="J10" i="5"/>
  <c r="J274" i="5"/>
  <c r="J68" i="5"/>
  <c r="J248" i="5"/>
  <c r="I354" i="5"/>
  <c r="I305" i="5"/>
  <c r="J254" i="5"/>
  <c r="J124" i="5"/>
  <c r="J38" i="5"/>
  <c r="J153" i="5"/>
  <c r="J338" i="5"/>
  <c r="J204" i="5"/>
  <c r="J301" i="5"/>
  <c r="J350" i="5"/>
  <c r="J385" i="5"/>
  <c r="J46" i="5"/>
  <c r="J276" i="5"/>
  <c r="J371" i="5"/>
  <c r="J117" i="5"/>
  <c r="J262" i="5"/>
  <c r="J380" i="5"/>
  <c r="J236" i="5"/>
  <c r="I135" i="5"/>
  <c r="J206" i="5"/>
  <c r="J167" i="5"/>
  <c r="J159" i="5"/>
  <c r="J340" i="5"/>
  <c r="J40" i="5"/>
  <c r="J169" i="5"/>
  <c r="J57" i="5"/>
  <c r="J290" i="5"/>
  <c r="J144" i="5"/>
  <c r="J157" i="5"/>
  <c r="J181" i="5"/>
  <c r="J129" i="5"/>
  <c r="J264" i="5"/>
  <c r="J359" i="5"/>
  <c r="J92" i="5"/>
  <c r="J250" i="5"/>
  <c r="J297" i="5"/>
  <c r="J368" i="5"/>
  <c r="J224" i="5"/>
  <c r="J95" i="5"/>
  <c r="J294" i="5"/>
  <c r="J150" i="5"/>
  <c r="J6" i="5"/>
  <c r="J277" i="5"/>
  <c r="J316" i="5"/>
  <c r="J16" i="5"/>
  <c r="J362" i="5"/>
  <c r="J56" i="5"/>
  <c r="J242" i="5"/>
  <c r="J313" i="5"/>
  <c r="J252" i="5"/>
  <c r="J347" i="5"/>
  <c r="J382" i="5"/>
  <c r="J238" i="5"/>
  <c r="J285" i="5"/>
  <c r="J356" i="5"/>
  <c r="J212" i="5"/>
  <c r="J343" i="5"/>
  <c r="J199" i="5"/>
  <c r="J55" i="5"/>
  <c r="J98" i="5"/>
  <c r="J282" i="5"/>
  <c r="J138" i="5"/>
  <c r="J52" i="5"/>
  <c r="J20" i="5"/>
  <c r="J245" i="5"/>
  <c r="J101" i="5"/>
  <c r="J292" i="5"/>
  <c r="J314" i="5"/>
  <c r="J13" i="5"/>
  <c r="J194" i="5"/>
  <c r="J203" i="5"/>
  <c r="J192" i="5"/>
  <c r="J228" i="5"/>
  <c r="J241" i="5"/>
  <c r="J384" i="5"/>
  <c r="J156" i="5"/>
  <c r="J335" i="5"/>
  <c r="J178" i="5"/>
  <c r="J273" i="5"/>
  <c r="J344" i="5"/>
  <c r="J200" i="5"/>
  <c r="I210" i="5"/>
  <c r="I161" i="5"/>
  <c r="J331" i="5"/>
  <c r="J187" i="5"/>
  <c r="J43" i="5"/>
  <c r="J50" i="5"/>
  <c r="J118" i="5"/>
  <c r="J270" i="5"/>
  <c r="J126" i="5"/>
  <c r="J328" i="5"/>
  <c r="J28" i="5"/>
  <c r="J51" i="5"/>
  <c r="J133" i="5"/>
  <c r="J377" i="5"/>
  <c r="J233" i="5"/>
  <c r="J89" i="5"/>
  <c r="J268" i="5"/>
  <c r="J351" i="5"/>
  <c r="J148" i="5"/>
  <c r="J72" i="5"/>
  <c r="J96" i="5"/>
  <c r="J145" i="5"/>
  <c r="J372" i="5"/>
  <c r="J60" i="5"/>
  <c r="J323" i="5"/>
  <c r="J22" i="5"/>
  <c r="J261" i="5"/>
  <c r="J332" i="5"/>
  <c r="J188" i="5"/>
  <c r="J319" i="5"/>
  <c r="J175" i="5"/>
  <c r="J31" i="5"/>
  <c r="J349" i="5"/>
  <c r="J258" i="5"/>
  <c r="J114" i="5"/>
  <c r="J304" i="5"/>
  <c r="J375" i="5"/>
  <c r="J374" i="5"/>
  <c r="J61" i="5"/>
  <c r="J365" i="5"/>
  <c r="J221" i="5"/>
  <c r="J77" i="5"/>
  <c r="J218" i="5"/>
  <c r="J132" i="5"/>
  <c r="J4" i="5"/>
  <c r="J74" i="5"/>
  <c r="J23" i="5"/>
  <c r="J239" i="5"/>
  <c r="J251" i="5"/>
  <c r="J37" i="5"/>
  <c r="J360" i="5"/>
  <c r="J227" i="5"/>
  <c r="J311" i="5"/>
  <c r="J346" i="5"/>
  <c r="J32" i="5"/>
  <c r="J249" i="5"/>
  <c r="J320" i="5"/>
  <c r="J176" i="5"/>
  <c r="J307" i="5"/>
  <c r="J19" i="5"/>
  <c r="J102" i="5"/>
  <c r="J280" i="5"/>
  <c r="J339" i="5"/>
  <c r="J326" i="5"/>
  <c r="J216" i="5"/>
  <c r="J353" i="5"/>
  <c r="J209" i="5"/>
  <c r="J65" i="5"/>
  <c r="J279" i="5"/>
  <c r="J158" i="5"/>
  <c r="J14" i="5"/>
  <c r="J154" i="5"/>
  <c r="J83" i="5"/>
  <c r="J155" i="5"/>
  <c r="J348" i="5"/>
  <c r="J107" i="5"/>
  <c r="J299" i="5"/>
  <c r="J334" i="5"/>
  <c r="J381" i="5"/>
  <c r="J237" i="5"/>
  <c r="J308" i="5"/>
  <c r="J164" i="5"/>
  <c r="I27" i="5"/>
  <c r="J27" i="5"/>
  <c r="J295" i="5"/>
  <c r="J151" i="5"/>
  <c r="J7" i="5"/>
  <c r="J193" i="5"/>
  <c r="J378" i="5"/>
  <c r="J234" i="5"/>
  <c r="J90" i="5"/>
  <c r="J256" i="5"/>
  <c r="J327" i="5"/>
  <c r="J278" i="5"/>
  <c r="J108" i="5"/>
  <c r="J341" i="5"/>
  <c r="J197" i="5"/>
  <c r="J53" i="5"/>
  <c r="J196" i="5"/>
  <c r="J110" i="5"/>
  <c r="J191" i="5"/>
  <c r="J207" i="5"/>
  <c r="J337" i="5"/>
  <c r="J34" i="5"/>
  <c r="J190" i="5"/>
  <c r="J47" i="5"/>
  <c r="J84" i="5"/>
  <c r="J336" i="5"/>
  <c r="J202" i="5"/>
  <c r="J287" i="5"/>
  <c r="J322" i="5"/>
  <c r="J369" i="5"/>
  <c r="J225" i="5"/>
  <c r="J296" i="5"/>
  <c r="J152" i="5"/>
  <c r="I66" i="5"/>
  <c r="I17" i="5"/>
  <c r="I267" i="5"/>
  <c r="J283" i="5"/>
  <c r="J139" i="5"/>
  <c r="J99" i="5"/>
  <c r="J109" i="5"/>
  <c r="J366" i="5"/>
  <c r="J222" i="5"/>
  <c r="J78" i="5"/>
  <c r="J232" i="5"/>
  <c r="J291" i="5"/>
  <c r="J230" i="5"/>
  <c r="J12" i="5"/>
  <c r="J329" i="5"/>
  <c r="J185" i="5"/>
  <c r="J41" i="5"/>
  <c r="J172" i="5"/>
  <c r="J231" i="5"/>
  <c r="J62" i="5"/>
  <c r="J119" i="5"/>
  <c r="J147" i="5"/>
  <c r="J265" i="5"/>
  <c r="J105" i="5"/>
  <c r="J106" i="5"/>
  <c r="J130" i="5"/>
  <c r="J263" i="5"/>
  <c r="J324" i="5"/>
  <c r="J94" i="5"/>
  <c r="J275" i="5"/>
  <c r="J310" i="5"/>
  <c r="J357" i="5"/>
  <c r="J213" i="5"/>
  <c r="J284" i="5"/>
  <c r="J140" i="5"/>
  <c r="J163" i="5"/>
  <c r="I54" i="5"/>
  <c r="J271" i="5"/>
  <c r="J127" i="5"/>
  <c r="J15" i="5"/>
  <c r="J49" i="5"/>
  <c r="J208" i="5"/>
  <c r="J170" i="5"/>
  <c r="J179" i="5"/>
  <c r="J317" i="5"/>
  <c r="J173" i="5"/>
  <c r="J29" i="5"/>
  <c r="J136" i="5"/>
  <c r="J195" i="5"/>
  <c r="J26" i="5"/>
  <c r="J35" i="5"/>
  <c r="J111" i="5"/>
  <c r="J205" i="5"/>
  <c r="J9" i="5"/>
  <c r="J189" i="5"/>
  <c r="J58" i="5"/>
  <c r="J143" i="5"/>
  <c r="J312" i="5"/>
  <c r="J81" i="5"/>
  <c r="J215" i="5"/>
  <c r="J298" i="5"/>
  <c r="J345" i="5"/>
  <c r="J201" i="5"/>
  <c r="J272" i="5"/>
  <c r="J128" i="5"/>
  <c r="J246" i="5"/>
  <c r="I171" i="5"/>
  <c r="J259" i="5"/>
  <c r="J115" i="5"/>
  <c r="J386" i="5"/>
  <c r="J240" i="5"/>
  <c r="J184" i="5"/>
  <c r="J243" i="5"/>
  <c r="J122" i="5"/>
  <c r="J71" i="5"/>
  <c r="J112" i="5"/>
  <c r="J325" i="5"/>
  <c r="J166" i="5"/>
  <c r="J63" i="5"/>
  <c r="J121" i="5"/>
  <c r="J8" i="5"/>
  <c r="J69" i="5"/>
  <c r="J93" i="5"/>
  <c r="J11" i="5"/>
  <c r="J300" i="5"/>
  <c r="J116" i="5"/>
  <c r="J59" i="5"/>
  <c r="J286" i="5"/>
  <c r="J333" i="5"/>
  <c r="J141" i="5"/>
  <c r="J260" i="5"/>
  <c r="J80" i="5"/>
</calcChain>
</file>

<file path=xl/sharedStrings.xml><?xml version="1.0" encoding="utf-8"?>
<sst xmlns="http://schemas.openxmlformats.org/spreadsheetml/2006/main" count="5963" uniqueCount="549">
  <si>
    <t>PltRpt=1 Group=1 new alamar blue(1) De=1st Ex=Top Em=Top Wdw=N/A (14)</t>
  </si>
  <si>
    <t>Plate</t>
  </si>
  <si>
    <t>Well</t>
  </si>
  <si>
    <t>Sample</t>
  </si>
  <si>
    <t>Signal</t>
  </si>
  <si>
    <t>A01</t>
  </si>
  <si>
    <t>-</t>
  </si>
  <si>
    <t>A02</t>
  </si>
  <si>
    <t>A03</t>
  </si>
  <si>
    <t>A04</t>
  </si>
  <si>
    <t>A05</t>
  </si>
  <si>
    <t>A06</t>
  </si>
  <si>
    <t>A07</t>
  </si>
  <si>
    <t>A08</t>
  </si>
  <si>
    <t>A09</t>
  </si>
  <si>
    <t>A10</t>
  </si>
  <si>
    <t>A11</t>
  </si>
  <si>
    <t>A12</t>
  </si>
  <si>
    <t>A13</t>
  </si>
  <si>
    <t>A14</t>
  </si>
  <si>
    <t>A15</t>
  </si>
  <si>
    <t>A16</t>
  </si>
  <si>
    <t>A17</t>
  </si>
  <si>
    <t>A18</t>
  </si>
  <si>
    <t>A19</t>
  </si>
  <si>
    <t>A20</t>
  </si>
  <si>
    <t>A21</t>
  </si>
  <si>
    <t>A22</t>
  </si>
  <si>
    <t>A23</t>
  </si>
  <si>
    <t>A24</t>
  </si>
  <si>
    <t>B01</t>
  </si>
  <si>
    <t>B02</t>
  </si>
  <si>
    <t>B03</t>
  </si>
  <si>
    <t>B04</t>
  </si>
  <si>
    <t>B05</t>
  </si>
  <si>
    <t>B06</t>
  </si>
  <si>
    <t>B07</t>
  </si>
  <si>
    <t>B08</t>
  </si>
  <si>
    <t>B09</t>
  </si>
  <si>
    <t>B10</t>
  </si>
  <si>
    <t>B11</t>
  </si>
  <si>
    <t>B12</t>
  </si>
  <si>
    <t>B13</t>
  </si>
  <si>
    <t>B14</t>
  </si>
  <si>
    <t>B15</t>
  </si>
  <si>
    <t>B16</t>
  </si>
  <si>
    <t>B17</t>
  </si>
  <si>
    <t>B18</t>
  </si>
  <si>
    <t>B19</t>
  </si>
  <si>
    <t>B20</t>
  </si>
  <si>
    <t>B21</t>
  </si>
  <si>
    <t>B22</t>
  </si>
  <si>
    <t>B23</t>
  </si>
  <si>
    <t>B24</t>
  </si>
  <si>
    <t>C01</t>
  </si>
  <si>
    <t>C02</t>
  </si>
  <si>
    <t>C03</t>
  </si>
  <si>
    <t>C04</t>
  </si>
  <si>
    <t>C05</t>
  </si>
  <si>
    <t>C06</t>
  </si>
  <si>
    <t>C07</t>
  </si>
  <si>
    <t>C08</t>
  </si>
  <si>
    <t>C09</t>
  </si>
  <si>
    <t>C10</t>
  </si>
  <si>
    <t>C11</t>
  </si>
  <si>
    <t>C12</t>
  </si>
  <si>
    <t>C13</t>
  </si>
  <si>
    <t>C14</t>
  </si>
  <si>
    <t>C15</t>
  </si>
  <si>
    <t>C16</t>
  </si>
  <si>
    <t>C17</t>
  </si>
  <si>
    <t>C18</t>
  </si>
  <si>
    <t>C19</t>
  </si>
  <si>
    <t>C20</t>
  </si>
  <si>
    <t>C21</t>
  </si>
  <si>
    <t>C22</t>
  </si>
  <si>
    <t>C23</t>
  </si>
  <si>
    <t>C24</t>
  </si>
  <si>
    <t>D01</t>
  </si>
  <si>
    <t>D02</t>
  </si>
  <si>
    <t>D03</t>
  </si>
  <si>
    <t>D04</t>
  </si>
  <si>
    <t>D05</t>
  </si>
  <si>
    <t>D06</t>
  </si>
  <si>
    <t>D07</t>
  </si>
  <si>
    <t>D08</t>
  </si>
  <si>
    <t>D09</t>
  </si>
  <si>
    <t>D10</t>
  </si>
  <si>
    <t>D11</t>
  </si>
  <si>
    <t>D12</t>
  </si>
  <si>
    <t>D13</t>
  </si>
  <si>
    <t>D14</t>
  </si>
  <si>
    <t>D15</t>
  </si>
  <si>
    <t>D16</t>
  </si>
  <si>
    <t>D17</t>
  </si>
  <si>
    <t>D18</t>
  </si>
  <si>
    <t>D19</t>
  </si>
  <si>
    <t>D20</t>
  </si>
  <si>
    <t>D21</t>
  </si>
  <si>
    <t>D22</t>
  </si>
  <si>
    <t>D23</t>
  </si>
  <si>
    <t>D24</t>
  </si>
  <si>
    <t>E01</t>
  </si>
  <si>
    <t>E02</t>
  </si>
  <si>
    <t>E03</t>
  </si>
  <si>
    <t>E04</t>
  </si>
  <si>
    <t>E05</t>
  </si>
  <si>
    <t>E06</t>
  </si>
  <si>
    <t>E07</t>
  </si>
  <si>
    <t>E08</t>
  </si>
  <si>
    <t>E09</t>
  </si>
  <si>
    <t>E10</t>
  </si>
  <si>
    <t>E11</t>
  </si>
  <si>
    <t>E12</t>
  </si>
  <si>
    <t>E13</t>
  </si>
  <si>
    <t>E14</t>
  </si>
  <si>
    <t>E15</t>
  </si>
  <si>
    <t>E16</t>
  </si>
  <si>
    <t>E17</t>
  </si>
  <si>
    <t>E18</t>
  </si>
  <si>
    <t>E19</t>
  </si>
  <si>
    <t>E20</t>
  </si>
  <si>
    <t>E21</t>
  </si>
  <si>
    <t>E22</t>
  </si>
  <si>
    <t>E23</t>
  </si>
  <si>
    <t>E24</t>
  </si>
  <si>
    <t>F01</t>
  </si>
  <si>
    <t>F02</t>
  </si>
  <si>
    <t>F03</t>
  </si>
  <si>
    <t>F04</t>
  </si>
  <si>
    <t>F05</t>
  </si>
  <si>
    <t>F06</t>
  </si>
  <si>
    <t>F07</t>
  </si>
  <si>
    <t>F08</t>
  </si>
  <si>
    <t>F09</t>
  </si>
  <si>
    <t>F10</t>
  </si>
  <si>
    <t>F11</t>
  </si>
  <si>
    <t>F12</t>
  </si>
  <si>
    <t>F13</t>
  </si>
  <si>
    <t>F14</t>
  </si>
  <si>
    <t>F15</t>
  </si>
  <si>
    <t>F16</t>
  </si>
  <si>
    <t>F17</t>
  </si>
  <si>
    <t>F18</t>
  </si>
  <si>
    <t>F19</t>
  </si>
  <si>
    <t>F20</t>
  </si>
  <si>
    <t>F21</t>
  </si>
  <si>
    <t>F22</t>
  </si>
  <si>
    <t>F23</t>
  </si>
  <si>
    <t>F24</t>
  </si>
  <si>
    <t>G01</t>
  </si>
  <si>
    <t>G02</t>
  </si>
  <si>
    <t>G03</t>
  </si>
  <si>
    <t>G04</t>
  </si>
  <si>
    <t>G05</t>
  </si>
  <si>
    <t>G06</t>
  </si>
  <si>
    <t>G07</t>
  </si>
  <si>
    <t>G08</t>
  </si>
  <si>
    <t>G09</t>
  </si>
  <si>
    <t>G10</t>
  </si>
  <si>
    <t>G11</t>
  </si>
  <si>
    <t>G12</t>
  </si>
  <si>
    <t>G13</t>
  </si>
  <si>
    <t>G14</t>
  </si>
  <si>
    <t>G15</t>
  </si>
  <si>
    <t>G16</t>
  </si>
  <si>
    <t>G17</t>
  </si>
  <si>
    <t>G18</t>
  </si>
  <si>
    <t>G19</t>
  </si>
  <si>
    <t>G20</t>
  </si>
  <si>
    <t>G21</t>
  </si>
  <si>
    <t>G22</t>
  </si>
  <si>
    <t>G23</t>
  </si>
  <si>
    <t>G24</t>
  </si>
  <si>
    <t>H01</t>
  </si>
  <si>
    <t>H02</t>
  </si>
  <si>
    <t>H03</t>
  </si>
  <si>
    <t>H04</t>
  </si>
  <si>
    <t>H05</t>
  </si>
  <si>
    <t>H06</t>
  </si>
  <si>
    <t>H07</t>
  </si>
  <si>
    <t>H08</t>
  </si>
  <si>
    <t>H09</t>
  </si>
  <si>
    <t>H10</t>
  </si>
  <si>
    <t>H11</t>
  </si>
  <si>
    <t>H12</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</si>
  <si>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</si>
  <si>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</si>
  <si>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</si>
  <si>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</si>
  <si>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</si>
  <si>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</si>
  <si>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</si>
  <si>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</si>
  <si>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</si>
  <si>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</si>
  <si>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</si>
  <si>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</si>
  <si>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</si>
  <si>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</si>
  <si>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</si>
  <si>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</si>
  <si>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</si>
  <si>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</si>
  <si>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</si>
  <si>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</si>
  <si>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</si>
  <si>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</si>
  <si>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</si>
  <si>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</si>
  <si>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</si>
  <si>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</si>
  <si>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</si>
  <si>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</si>
  <si>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</si>
  <si>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</si>
  <si>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</si>
  <si>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</si>
  <si>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</si>
  <si>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</si>
  <si>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</si>
  <si>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</si>
  <si>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</si>
  <si>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</si>
  <si>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</si>
  <si>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</si>
  <si>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</si>
  <si>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</si>
  <si>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</si>
  <si>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</si>
  <si>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</si>
  <si>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</si>
  <si>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</si>
  <si>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</si>
  <si>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</si>
  <si>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</si>
  <si>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</si>
  <si>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</si>
  <si>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</si>
  <si>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</si>
  <si>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</si>
  <si>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</si>
  <si>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</si>
  <si>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</si>
  <si>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</si>
  <si>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</si>
  <si>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</si>
  <si>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</si>
  <si>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</si>
  <si>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</si>
  <si>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</si>
  <si>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</si>
  <si>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</si>
  <si>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</si>
  <si>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</si>
  <si>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</si>
  <si>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</si>
  <si>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</si>
  <si>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</si>
  <si>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</si>
  <si>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</si>
  <si>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</si>
  <si>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</si>
  <si>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</si>
  <si>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</si>
  <si>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</si>
  <si>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</si>
  <si>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</si>
  <si>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</si>
  <si>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</si>
  <si>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</si>
  <si>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</si>
  <si>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</si>
  <si>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</si>
  <si>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</si>
  <si>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</si>
  <si>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</si>
  <si>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</si>
  <si>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</si>
  <si>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</si>
  <si>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</si>
  <si>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</si>
  <si>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</si>
  <si>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</si>
  <si>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</si>
  <si>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</si>
  <si>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</si>
  <si>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</si>
  <si>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</si>
  <si>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</si>
  <si>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</si>
  <si>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</si>
  <si>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</si>
  <si>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</si>
  <si>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</si>
  <si>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</si>
  <si>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</si>
  <si>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</si>
  <si>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</si>
  <si>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</si>
  <si>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</si>
  <si>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</si>
  <si>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</si>
  <si>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</si>
  <si>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</si>
  <si>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</si>
  <si>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</si>
  <si>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</si>
  <si>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</si>
  <si>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</si>
  <si>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</si>
  <si>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</si>
  <si>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</si>
  <si>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</si>
  <si>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</si>
  <si>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</si>
  <si>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</si>
  <si>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</si>
  <si>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</si>
  <si>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</si>
  <si>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</si>
  <si>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</si>
  <si>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</si>
  <si>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</si>
  <si>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</si>
  <si>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</si>
  <si>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</si>
  <si>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</si>
  <si>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</si>
  <si>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</si>
  <si>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</si>
  <si>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</si>
  <si>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</si>
  <si>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</si>
  <si>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</si>
  <si>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</si>
  <si>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</si>
  <si>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</si>
  <si>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</si>
  <si>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</si>
  <si>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</si>
  <si>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</si>
  <si>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</si>
  <si>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</si>
  <si>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</si>
  <si>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</si>
  <si>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</si>
  <si>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</si>
  <si>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</si>
  <si>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</si>
  <si>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</si>
  <si>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</si>
  <si>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</si>
  <si>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</si>
  <si>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</si>
  <si>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</si>
  <si>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</si>
  <si>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</si>
  <si>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</si>
  <si>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</si>
  <si>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</si>
  <si>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</si>
  <si>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</si>
  <si>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</si>
  <si>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</si>
  <si>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</si>
  <si>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</si>
  <si>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</si>
  <si>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</si>
  <si>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</si>
  <si>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</si>
  <si>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</si>
  <si>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</si>
  <si>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</si>
  <si>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</si>
  <si>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</si>
  <si>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</si>
  <si>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</si>
  <si>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</si>
  <si>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</si>
  <si>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</si>
  <si>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</si>
  <si>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</si>
  <si>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</si>
  <si>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</si>
  <si>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</si>
  <si>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</si>
  <si>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</si>
  <si>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</si>
  <si>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</si>
  <si>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 xml:space="preserve">Plate information </t>
  </si>
  <si>
    <t>Repeat</t>
  </si>
  <si>
    <t>Barcode</t>
  </si>
  <si>
    <t>Measured height</t>
  </si>
  <si>
    <t>Inside temperature at end</t>
  </si>
  <si>
    <t>Humidity at start</t>
  </si>
  <si>
    <t>Humidity at end</t>
  </si>
  <si>
    <t>Ambient temperature at start</t>
  </si>
  <si>
    <t>Ambient temperature at end</t>
  </si>
  <si>
    <t>Measurement date</t>
  </si>
  <si>
    <t>Background information</t>
  </si>
  <si>
    <t>Label</t>
  </si>
  <si>
    <t>Result</t>
  </si>
  <si>
    <t>Meastime</t>
  </si>
  <si>
    <t>MeasInfo</t>
  </si>
  <si>
    <t>new alamar blue</t>
  </si>
  <si>
    <t>De=1st Ex=Top Em=Top Wdw=N/A (14)</t>
  </si>
  <si>
    <t xml:space="preserve">Basic assay information </t>
  </si>
  <si>
    <t xml:space="preserve">Assay ID: </t>
  </si>
  <si>
    <t xml:space="preserve">Assay Started: </t>
  </si>
  <si>
    <t xml:space="preserve">Assay Finished: </t>
  </si>
  <si>
    <t xml:space="preserve">Assay Exported: </t>
  </si>
  <si>
    <t xml:space="preserve">Protocol ID: </t>
  </si>
  <si>
    <t xml:space="preserve">Protocol Name: </t>
  </si>
  <si>
    <t xml:space="preserve">Serial#: </t>
  </si>
  <si>
    <t>Protocol information</t>
  </si>
  <si>
    <t>Protocol:</t>
  </si>
  <si>
    <t>Protocol name</t>
  </si>
  <si>
    <t>Number of assay repeats</t>
  </si>
  <si>
    <t>Start assay repeat each</t>
  </si>
  <si>
    <t>Number of plate repeats</t>
  </si>
  <si>
    <t>Start plate repeat each</t>
  </si>
  <si>
    <t>Is label meas. height used</t>
  </si>
  <si>
    <t>Height of measurement</t>
  </si>
  <si>
    <t>Is gripper height used</t>
  </si>
  <si>
    <t>Mode of measurement</t>
  </si>
  <si>
    <t>Rotated plate</t>
  </si>
  <si>
    <t>Soft move</t>
  </si>
  <si>
    <t>Protocol notes</t>
  </si>
  <si>
    <t>Plate type:</t>
  </si>
  <si>
    <t>Name of the plate type</t>
  </si>
  <si>
    <t>Jaffe 384 General</t>
  </si>
  <si>
    <t>Number of rows</t>
  </si>
  <si>
    <t>Number of columns</t>
  </si>
  <si>
    <t>Number of the wells in the plate</t>
  </si>
  <si>
    <t>Height of the plate</t>
  </si>
  <si>
    <t>Coordinates of corners:</t>
  </si>
  <si>
    <t>12.13 mm x------------------------------------------------------ x 115.63 mm</t>
  </si>
  <si>
    <t>8.99 mm                                                            8.99 mm</t>
  </si>
  <si>
    <t>76.49 mm                                                           76.49 mm</t>
  </si>
  <si>
    <t>Platemap:</t>
  </si>
  <si>
    <t>Group</t>
  </si>
  <si>
    <t>A</t>
  </si>
  <si>
    <t xml:space="preserve">- </t>
  </si>
  <si>
    <t>B</t>
  </si>
  <si>
    <t>C</t>
  </si>
  <si>
    <t>D</t>
  </si>
  <si>
    <t>E</t>
  </si>
  <si>
    <t>F</t>
  </si>
  <si>
    <t>G</t>
  </si>
  <si>
    <t>H</t>
  </si>
  <si>
    <t>I</t>
  </si>
  <si>
    <t>J</t>
  </si>
  <si>
    <t>K</t>
  </si>
  <si>
    <t>L</t>
  </si>
  <si>
    <t>M</t>
  </si>
  <si>
    <t>N</t>
  </si>
  <si>
    <t>O</t>
  </si>
  <si>
    <t>P</t>
  </si>
  <si>
    <t xml:space="preserve"> - - Undefined</t>
  </si>
  <si>
    <t>Calculations:</t>
  </si>
  <si>
    <t>No calculations.</t>
  </si>
  <si>
    <t>Auto export parameters:</t>
  </si>
  <si>
    <t>Export format</t>
  </si>
  <si>
    <t>Include basic assay information</t>
  </si>
  <si>
    <t>Place assay information at</t>
  </si>
  <si>
    <t>Include basic plate information</t>
  </si>
  <si>
    <t>Place plate information at</t>
  </si>
  <si>
    <t>Include protocol information</t>
  </si>
  <si>
    <t>Protocol info level</t>
  </si>
  <si>
    <t>Include error and warning information</t>
  </si>
  <si>
    <t>Include background information</t>
  </si>
  <si>
    <t>Add plate number to the file name</t>
  </si>
  <si>
    <t>Each plate to separate file</t>
  </si>
  <si>
    <t>Field separator to use</t>
  </si>
  <si>
    <t>File name format</t>
  </si>
  <si>
    <t>Operations:</t>
  </si>
  <si>
    <t>Plate 1</t>
  </si>
  <si>
    <t xml:space="preserve">  Group 1</t>
  </si>
  <si>
    <t xml:space="preserve">    Measurement</t>
  </si>
  <si>
    <t xml:space="preserve">      Label</t>
  </si>
  <si>
    <t>Labels:</t>
  </si>
  <si>
    <t>Top mirror</t>
  </si>
  <si>
    <t>General</t>
  </si>
  <si>
    <t>Bottom mirror</t>
  </si>
  <si>
    <t>Exc. filter</t>
  </si>
  <si>
    <t>Photometric 530</t>
  </si>
  <si>
    <t>Using of excitation filter</t>
  </si>
  <si>
    <t>2nd exc. filter</t>
  </si>
  <si>
    <t>Using of 2nd excitation filter</t>
  </si>
  <si>
    <t>Ems. filter</t>
  </si>
  <si>
    <t>Photometric 590</t>
  </si>
  <si>
    <t>2nd ems. filter</t>
  </si>
  <si>
    <t>Measurement height</t>
  </si>
  <si>
    <t>Number of flashes</t>
  </si>
  <si>
    <t>Number of flashes integrated</t>
  </si>
  <si>
    <t>PMT gain</t>
  </si>
  <si>
    <t>Excitation light</t>
  </si>
  <si>
    <t>Reference excitation light</t>
  </si>
  <si>
    <t>Emission light</t>
  </si>
  <si>
    <t>Reference AD gain</t>
  </si>
  <si>
    <t>Reference signal</t>
  </si>
  <si>
    <t>Last edited</t>
  </si>
  <si>
    <t>Last edited by</t>
  </si>
  <si>
    <t>Factory preset</t>
  </si>
  <si>
    <t>Filters:</t>
  </si>
  <si>
    <t>Filter type</t>
  </si>
  <si>
    <t>Description</t>
  </si>
  <si>
    <t>Used with</t>
  </si>
  <si>
    <t>Mirror modules:</t>
  </si>
  <si>
    <t>Used by</t>
  </si>
  <si>
    <t>Dual</t>
  </si>
  <si>
    <t>Bias</t>
  </si>
  <si>
    <t>Instrument:</t>
  </si>
  <si>
    <t>Serial number</t>
  </si>
  <si>
    <t>Nickname</t>
  </si>
  <si>
    <t>Assay notifications:</t>
  </si>
  <si>
    <t>INFO: Assay aborted at plate 5  plate repeat 1 and well P01. There may be missing results</t>
  </si>
  <si>
    <t>Notifications for plate 1  repeat 1:</t>
  </si>
  <si>
    <t>WARNING: Some of the results may be invalid due to saturation of electronics. To fix the problem try to limit the excitation light or decrease the detector gain using the label editor.</t>
  </si>
  <si>
    <t>In a case of label using Fluorescence Monochromator you can also try to use less flashes  lower excitation wavelength or higher emission wavelength.</t>
  </si>
  <si>
    <t>WARNING: Measured signal is saturated in the following wells: A07 A08 A09 A14 A18 I24 K24 O24 P24 P07</t>
  </si>
  <si>
    <t>Notifications for plate 2  repeat 1:</t>
  </si>
  <si>
    <t>WARNING: Measured signal is saturated in the following wells: A14 P24</t>
  </si>
  <si>
    <t>Notifications for plate 3  repeat 1:</t>
  </si>
  <si>
    <t>WARNING: Measured signal is saturated in the following wells: A08 A09 A24 I24 K24 N24 N01 O24</t>
  </si>
  <si>
    <t>Notifications for plate 4  repeat 1:</t>
  </si>
  <si>
    <t>WARNING: Measured signal is saturated in the following wells: A01 A11 A24 C24 E24 G24</t>
  </si>
  <si>
    <t>Notifications for plate 5  repeat 1:</t>
  </si>
  <si>
    <t>WARNING: Measured signal is saturated in the following wells: A01 A05 A14 A17 A18 A20 A22 I01 J23 K24 M24 P17 P03 P01</t>
  </si>
  <si>
    <t>Exported with EnVision Workstation version 1.13.3009.1409</t>
  </si>
  <si>
    <t>READ pl2</t>
  </si>
  <si>
    <t>READ pl 1</t>
  </si>
  <si>
    <t>V_ pl 1</t>
  </si>
  <si>
    <t>V pl2</t>
  </si>
  <si>
    <t>CBD _Pl1</t>
  </si>
  <si>
    <t>NORM 2 V MEAN</t>
  </si>
  <si>
    <t>NORM_V_ pl 1</t>
  </si>
  <si>
    <t>NORM_V_ pl 2</t>
  </si>
  <si>
    <t>AVG NORM_V</t>
  </si>
  <si>
    <t>STD DEV</t>
  </si>
  <si>
    <t>PLUS 1 STDEV</t>
  </si>
  <si>
    <t>MINUS 1 STD DEV</t>
  </si>
  <si>
    <t>is GR than 1 SD but LARGE SD</t>
  </si>
  <si>
    <t>is GR than 1 SD but SMALL SD</t>
  </si>
  <si>
    <t>NORM to V only _CBD _Pl1</t>
  </si>
  <si>
    <t>NORM to CBD+V</t>
  </si>
  <si>
    <t>NOTATIONS</t>
  </si>
  <si>
    <t xml:space="preserve">  Columns B and C were each normalized to VEHICAL median as caclulated in PRISM.  These normalized values were then averaged and a std dev was caclualted (in excel). A PLUS 1 STD DEV or MINUS 1 STD DEV column was generated. THE CBD plus compounds was normalized to both the Vehicle only median and the VEhicle plus CBD median.Column K is the CBD pl 1 normalized to VEHICLE only. Column L is normalized to the Vehicle plus CBD median.  Wells were marked as above - using the normalized to vehicle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</si>
</sst>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4"/>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0" tint="-0.34998626667073579"/>
        <bgColor indexed="64"/>
      </patternFill>
    </fill>
    <fill>
      <patternFill patternType="solid">
        <fgColor rgb="FFFFFF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22" fontId="0" fillId="0" borderId="0" xfId="0" applyNumberFormat="1"/>
    <xf numFmtId="47" fontId="0" fillId="0" borderId="0" xfId="0" applyNumberFormat="1"/>
    <xf numFmtId="0" fontId="0" fillId="33" borderId="0" xfId="0" applyFill="1"/>
    <xf numFmtId="0" fontId="0" fillId="0" borderId="11" xfId="0" applyBorder="1"/>
    <xf numFmtId="0" fontId="0" fillId="0" borderId="12" xfId="0" applyBorder="1"/>
    <xf numFmtId="0" fontId="0" fillId="0" borderId="13" xfId="0" applyBorder="1"/>
    <xf numFmtId="0" fontId="0" fillId="33" borderId="11" xfId="0" applyFill="1" applyBorder="1"/>
    <xf numFmtId="0" fontId="0" fillId="33" borderId="12" xfId="0" applyFill="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8" fillId="0" borderId="0" xfId="0" applyFont="1"/>
    <xf numFmtId="0" fontId="0" fillId="0" borderId="19" xfId="0" applyBorder="1"/>
    <xf numFmtId="0" fontId="0" fillId="0" borderId="0" xfId="0" applyBorder="1"/>
    <xf numFmtId="0" fontId="0" fillId="0" borderId="20" xfId="0" applyBorder="1"/>
    <xf numFmtId="0" fontId="0" fillId="0" borderId="11" xfId="0" applyFill="1" applyBorder="1"/>
    <xf numFmtId="0" fontId="0" fillId="0" borderId="0" xfId="0" applyFill="1" applyBorder="1"/>
    <xf numFmtId="0" fontId="18" fillId="0" borderId="0" xfId="0" applyFont="1" applyBorder="1"/>
    <xf numFmtId="0" fontId="18" fillId="0" borderId="0" xfId="0" applyFont="1" applyFill="1" applyBorder="1"/>
    <xf numFmtId="0" fontId="0" fillId="34" borderId="11" xfId="0" applyFill="1" applyBorder="1"/>
    <xf numFmtId="0" fontId="0" fillId="34" borderId="12" xfId="0" applyFill="1" applyBorder="1"/>
    <xf numFmtId="0" fontId="0" fillId="34" borderId="13" xfId="0" applyFill="1" applyBorder="1"/>
    <xf numFmtId="0" fontId="0" fillId="34" borderId="0" xfId="0" applyFill="1"/>
    <xf numFmtId="0" fontId="0" fillId="35" borderId="11" xfId="0" applyFill="1" applyBorder="1"/>
    <xf numFmtId="0" fontId="0" fillId="35" borderId="12" xfId="0" applyFill="1" applyBorder="1"/>
    <xf numFmtId="0" fontId="0" fillId="35" borderId="13" xfId="0" applyFill="1" applyBorder="1"/>
    <xf numFmtId="0" fontId="0" fillId="35" borderId="0" xfId="0" applyFill="1"/>
    <xf numFmtId="0" fontId="0" fillId="0" borderId="21" xfId="0" applyBorder="1"/>
    <xf numFmtId="0" fontId="0" fillId="34" borderId="22" xfId="0" applyFill="1" applyBorder="1"/>
    <xf numFmtId="0" fontId="0" fillId="0" borderId="22" xfId="0" applyBorder="1"/>
    <xf numFmtId="0" fontId="0" fillId="35" borderId="22" xfId="0" applyFill="1" applyBorder="1"/>
    <xf numFmtId="0" fontId="0" fillId="0" borderId="21" xfId="0" applyFill="1" applyBorder="1"/>
    <xf numFmtId="0" fontId="0" fillId="0" borderId="0" xfId="0" applyFont="1" applyFill="1"/>
    <xf numFmtId="0" fontId="0" fillId="35" borderId="21" xfId="0" applyFill="1" applyBorder="1"/>
    <xf numFmtId="0" fontId="0" fillId="0" borderId="12" xfId="0" applyFill="1" applyBorder="1"/>
    <xf numFmtId="0" fontId="0" fillId="0" borderId="22" xfId="0" applyFill="1" applyBorder="1"/>
    <xf numFmtId="0" fontId="0" fillId="0" borderId="13" xfId="0" applyFill="1" applyBorder="1"/>
    <xf numFmtId="0" fontId="0" fillId="0" borderId="23" xfId="0" applyBorder="1"/>
    <xf numFmtId="0" fontId="0" fillId="34" borderId="21" xfId="0" applyFill="1" applyBorder="1"/>
    <xf numFmtId="0" fontId="0" fillId="0" borderId="10" xfId="0" applyBorder="1"/>
    <xf numFmtId="0" fontId="0" fillId="0" borderId="19" xfId="0" applyBorder="1" applyAlignment="1">
      <alignment horizontal="center"/>
    </xf>
    <xf numFmtId="0" fontId="0" fillId="35" borderId="10" xfId="0" applyFill="1" applyBorder="1"/>
    <xf numFmtId="0" fontId="0" fillId="0" borderId="17" xfId="0" applyBorder="1" applyAlignment="1">
      <alignment horizontal="center"/>
    </xf>
    <xf numFmtId="0" fontId="0" fillId="0" borderId="20" xfId="0" applyBorder="1" applyAlignment="1">
      <alignment horizontal="center"/>
    </xf>
    <xf numFmtId="0" fontId="0" fillId="0" borderId="0" xfId="0" applyAlignment="1">
      <alignment horizontal="center" vertical="center" wrapText="1"/>
    </xf>
    <xf numFmtId="0" fontId="16" fillId="0" borderId="10" xfId="0" applyFont="1" applyBorder="1"/>
    <xf numFmtId="0" fontId="0" fillId="0" borderId="0" xfId="0"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strRef>
              <c:f>'Vehicle +library'!$B$2:$B$385</c:f>
              <c:strCache>
                <c:ptCount val="384"/>
                <c:pt idx="0">
                  <c:v>A01</c:v>
                </c:pt>
                <c:pt idx="1">
                  <c:v>A02</c:v>
                </c:pt>
                <c:pt idx="2">
                  <c:v>A03</c:v>
                </c:pt>
                <c:pt idx="3">
                  <c:v>A04</c:v>
                </c:pt>
                <c:pt idx="4">
                  <c:v>A05</c:v>
                </c:pt>
                <c:pt idx="5">
                  <c:v>A06</c:v>
                </c:pt>
                <c:pt idx="6">
                  <c:v>A07</c:v>
                </c:pt>
                <c:pt idx="7">
                  <c:v>A08</c:v>
                </c:pt>
                <c:pt idx="8">
                  <c:v>A09</c:v>
                </c:pt>
                <c:pt idx="9">
                  <c:v>A10</c:v>
                </c:pt>
                <c:pt idx="10">
                  <c:v>A11</c:v>
                </c:pt>
                <c:pt idx="11">
                  <c:v>A12</c:v>
                </c:pt>
                <c:pt idx="12">
                  <c:v>A13</c:v>
                </c:pt>
                <c:pt idx="13">
                  <c:v>A14</c:v>
                </c:pt>
                <c:pt idx="14">
                  <c:v>A15</c:v>
                </c:pt>
                <c:pt idx="15">
                  <c:v>A16</c:v>
                </c:pt>
                <c:pt idx="16">
                  <c:v>A17</c:v>
                </c:pt>
                <c:pt idx="17">
                  <c:v>A18</c:v>
                </c:pt>
                <c:pt idx="18">
                  <c:v>A19</c:v>
                </c:pt>
                <c:pt idx="19">
                  <c:v>A20</c:v>
                </c:pt>
                <c:pt idx="20">
                  <c:v>A21</c:v>
                </c:pt>
                <c:pt idx="21">
                  <c:v>A22</c:v>
                </c:pt>
                <c:pt idx="22">
                  <c:v>A23</c:v>
                </c:pt>
                <c:pt idx="23">
                  <c:v>A24</c:v>
                </c:pt>
                <c:pt idx="24">
                  <c:v>B01</c:v>
                </c:pt>
                <c:pt idx="25">
                  <c:v>B02</c:v>
                </c:pt>
                <c:pt idx="26">
                  <c:v>B03</c:v>
                </c:pt>
                <c:pt idx="27">
                  <c:v>B04</c:v>
                </c:pt>
                <c:pt idx="28">
                  <c:v>B05</c:v>
                </c:pt>
                <c:pt idx="29">
                  <c:v>B06</c:v>
                </c:pt>
                <c:pt idx="30">
                  <c:v>B07</c:v>
                </c:pt>
                <c:pt idx="31">
                  <c:v>B08</c:v>
                </c:pt>
                <c:pt idx="32">
                  <c:v>B09</c:v>
                </c:pt>
                <c:pt idx="33">
                  <c:v>B10</c:v>
                </c:pt>
                <c:pt idx="34">
                  <c:v>B11</c:v>
                </c:pt>
                <c:pt idx="35">
                  <c:v>B12</c:v>
                </c:pt>
                <c:pt idx="36">
                  <c:v>B13</c:v>
                </c:pt>
                <c:pt idx="37">
                  <c:v>B14</c:v>
                </c:pt>
                <c:pt idx="38">
                  <c:v>B15</c:v>
                </c:pt>
                <c:pt idx="39">
                  <c:v>B16</c:v>
                </c:pt>
                <c:pt idx="40">
                  <c:v>B17</c:v>
                </c:pt>
                <c:pt idx="41">
                  <c:v>B18</c:v>
                </c:pt>
                <c:pt idx="42">
                  <c:v>B19</c:v>
                </c:pt>
                <c:pt idx="43">
                  <c:v>B20</c:v>
                </c:pt>
                <c:pt idx="44">
                  <c:v>B21</c:v>
                </c:pt>
                <c:pt idx="45">
                  <c:v>B22</c:v>
                </c:pt>
                <c:pt idx="46">
                  <c:v>B23</c:v>
                </c:pt>
                <c:pt idx="47">
                  <c:v>B24</c:v>
                </c:pt>
                <c:pt idx="48">
                  <c:v>C01</c:v>
                </c:pt>
                <c:pt idx="49">
                  <c:v>C02</c:v>
                </c:pt>
                <c:pt idx="50">
                  <c:v>C03</c:v>
                </c:pt>
                <c:pt idx="51">
                  <c:v>C04</c:v>
                </c:pt>
                <c:pt idx="52">
                  <c:v>C05</c:v>
                </c:pt>
                <c:pt idx="53">
                  <c:v>C06</c:v>
                </c:pt>
                <c:pt idx="54">
                  <c:v>C07</c:v>
                </c:pt>
                <c:pt idx="55">
                  <c:v>C08</c:v>
                </c:pt>
                <c:pt idx="56">
                  <c:v>C09</c:v>
                </c:pt>
                <c:pt idx="57">
                  <c:v>C10</c:v>
                </c:pt>
                <c:pt idx="58">
                  <c:v>C11</c:v>
                </c:pt>
                <c:pt idx="59">
                  <c:v>C12</c:v>
                </c:pt>
                <c:pt idx="60">
                  <c:v>C13</c:v>
                </c:pt>
                <c:pt idx="61">
                  <c:v>C14</c:v>
                </c:pt>
                <c:pt idx="62">
                  <c:v>C15</c:v>
                </c:pt>
                <c:pt idx="63">
                  <c:v>C16</c:v>
                </c:pt>
                <c:pt idx="64">
                  <c:v>C17</c:v>
                </c:pt>
                <c:pt idx="65">
                  <c:v>C18</c:v>
                </c:pt>
                <c:pt idx="66">
                  <c:v>C19</c:v>
                </c:pt>
                <c:pt idx="67">
                  <c:v>C20</c:v>
                </c:pt>
                <c:pt idx="68">
                  <c:v>C21</c:v>
                </c:pt>
                <c:pt idx="69">
                  <c:v>C22</c:v>
                </c:pt>
                <c:pt idx="70">
                  <c:v>C23</c:v>
                </c:pt>
                <c:pt idx="71">
                  <c:v>C24</c:v>
                </c:pt>
                <c:pt idx="72">
                  <c:v>D01</c:v>
                </c:pt>
                <c:pt idx="73">
                  <c:v>D02</c:v>
                </c:pt>
                <c:pt idx="74">
                  <c:v>D03</c:v>
                </c:pt>
                <c:pt idx="75">
                  <c:v>D04</c:v>
                </c:pt>
                <c:pt idx="76">
                  <c:v>D05</c:v>
                </c:pt>
                <c:pt idx="77">
                  <c:v>D06</c:v>
                </c:pt>
                <c:pt idx="78">
                  <c:v>D07</c:v>
                </c:pt>
                <c:pt idx="79">
                  <c:v>D08</c:v>
                </c:pt>
                <c:pt idx="80">
                  <c:v>D09</c:v>
                </c:pt>
                <c:pt idx="81">
                  <c:v>D10</c:v>
                </c:pt>
                <c:pt idx="82">
                  <c:v>D11</c:v>
                </c:pt>
                <c:pt idx="83">
                  <c:v>D12</c:v>
                </c:pt>
                <c:pt idx="84">
                  <c:v>D13</c:v>
                </c:pt>
                <c:pt idx="85">
                  <c:v>D14</c:v>
                </c:pt>
                <c:pt idx="86">
                  <c:v>D15</c:v>
                </c:pt>
                <c:pt idx="87">
                  <c:v>D16</c:v>
                </c:pt>
                <c:pt idx="88">
                  <c:v>D17</c:v>
                </c:pt>
                <c:pt idx="89">
                  <c:v>D18</c:v>
                </c:pt>
                <c:pt idx="90">
                  <c:v>D19</c:v>
                </c:pt>
                <c:pt idx="91">
                  <c:v>D20</c:v>
                </c:pt>
                <c:pt idx="92">
                  <c:v>D21</c:v>
                </c:pt>
                <c:pt idx="93">
                  <c:v>D22</c:v>
                </c:pt>
                <c:pt idx="94">
                  <c:v>D23</c:v>
                </c:pt>
                <c:pt idx="95">
                  <c:v>D24</c:v>
                </c:pt>
                <c:pt idx="96">
                  <c:v>E01</c:v>
                </c:pt>
                <c:pt idx="97">
                  <c:v>E02</c:v>
                </c:pt>
                <c:pt idx="98">
                  <c:v>E03</c:v>
                </c:pt>
                <c:pt idx="99">
                  <c:v>E04</c:v>
                </c:pt>
                <c:pt idx="100">
                  <c:v>E05</c:v>
                </c:pt>
                <c:pt idx="101">
                  <c:v>E06</c:v>
                </c:pt>
                <c:pt idx="102">
                  <c:v>E07</c:v>
                </c:pt>
                <c:pt idx="103">
                  <c:v>E08</c:v>
                </c:pt>
                <c:pt idx="104">
                  <c:v>E09</c:v>
                </c:pt>
                <c:pt idx="105">
                  <c:v>E10</c:v>
                </c:pt>
                <c:pt idx="106">
                  <c:v>E11</c:v>
                </c:pt>
                <c:pt idx="107">
                  <c:v>E12</c:v>
                </c:pt>
                <c:pt idx="108">
                  <c:v>E13</c:v>
                </c:pt>
                <c:pt idx="109">
                  <c:v>E14</c:v>
                </c:pt>
                <c:pt idx="110">
                  <c:v>E15</c:v>
                </c:pt>
                <c:pt idx="111">
                  <c:v>E16</c:v>
                </c:pt>
                <c:pt idx="112">
                  <c:v>E17</c:v>
                </c:pt>
                <c:pt idx="113">
                  <c:v>E18</c:v>
                </c:pt>
                <c:pt idx="114">
                  <c:v>E19</c:v>
                </c:pt>
                <c:pt idx="115">
                  <c:v>E20</c:v>
                </c:pt>
                <c:pt idx="116">
                  <c:v>E21</c:v>
                </c:pt>
                <c:pt idx="117">
                  <c:v>E22</c:v>
                </c:pt>
                <c:pt idx="118">
                  <c:v>E23</c:v>
                </c:pt>
                <c:pt idx="119">
                  <c:v>E24</c:v>
                </c:pt>
                <c:pt idx="120">
                  <c:v>F01</c:v>
                </c:pt>
                <c:pt idx="121">
                  <c:v>F02</c:v>
                </c:pt>
                <c:pt idx="122">
                  <c:v>F03</c:v>
                </c:pt>
                <c:pt idx="123">
                  <c:v>F04</c:v>
                </c:pt>
                <c:pt idx="124">
                  <c:v>F05</c:v>
                </c:pt>
                <c:pt idx="125">
                  <c:v>F06</c:v>
                </c:pt>
                <c:pt idx="126">
                  <c:v>F07</c:v>
                </c:pt>
                <c:pt idx="127">
                  <c:v>F08</c:v>
                </c:pt>
                <c:pt idx="128">
                  <c:v>F09</c:v>
                </c:pt>
                <c:pt idx="129">
                  <c:v>F10</c:v>
                </c:pt>
                <c:pt idx="130">
                  <c:v>F11</c:v>
                </c:pt>
                <c:pt idx="131">
                  <c:v>F12</c:v>
                </c:pt>
                <c:pt idx="132">
                  <c:v>F13</c:v>
                </c:pt>
                <c:pt idx="133">
                  <c:v>F14</c:v>
                </c:pt>
                <c:pt idx="134">
                  <c:v>F15</c:v>
                </c:pt>
                <c:pt idx="135">
                  <c:v>F16</c:v>
                </c:pt>
                <c:pt idx="136">
                  <c:v>F17</c:v>
                </c:pt>
                <c:pt idx="137">
                  <c:v>F18</c:v>
                </c:pt>
                <c:pt idx="138">
                  <c:v>F19</c:v>
                </c:pt>
                <c:pt idx="139">
                  <c:v>F20</c:v>
                </c:pt>
                <c:pt idx="140">
                  <c:v>F21</c:v>
                </c:pt>
                <c:pt idx="141">
                  <c:v>F22</c:v>
                </c:pt>
                <c:pt idx="142">
                  <c:v>F23</c:v>
                </c:pt>
                <c:pt idx="143">
                  <c:v>F24</c:v>
                </c:pt>
                <c:pt idx="144">
                  <c:v>G01</c:v>
                </c:pt>
                <c:pt idx="145">
                  <c:v>G02</c:v>
                </c:pt>
                <c:pt idx="146">
                  <c:v>G03</c:v>
                </c:pt>
                <c:pt idx="147">
                  <c:v>G04</c:v>
                </c:pt>
                <c:pt idx="148">
                  <c:v>G05</c:v>
                </c:pt>
                <c:pt idx="149">
                  <c:v>G06</c:v>
                </c:pt>
                <c:pt idx="150">
                  <c:v>G07</c:v>
                </c:pt>
                <c:pt idx="151">
                  <c:v>G08</c:v>
                </c:pt>
                <c:pt idx="152">
                  <c:v>G09</c:v>
                </c:pt>
                <c:pt idx="153">
                  <c:v>G10</c:v>
                </c:pt>
                <c:pt idx="154">
                  <c:v>G11</c:v>
                </c:pt>
                <c:pt idx="155">
                  <c:v>G12</c:v>
                </c:pt>
                <c:pt idx="156">
                  <c:v>G13</c:v>
                </c:pt>
                <c:pt idx="157">
                  <c:v>G14</c:v>
                </c:pt>
                <c:pt idx="158">
                  <c:v>G15</c:v>
                </c:pt>
                <c:pt idx="159">
                  <c:v>G16</c:v>
                </c:pt>
                <c:pt idx="160">
                  <c:v>G17</c:v>
                </c:pt>
                <c:pt idx="161">
                  <c:v>G18</c:v>
                </c:pt>
                <c:pt idx="162">
                  <c:v>G19</c:v>
                </c:pt>
                <c:pt idx="163">
                  <c:v>G20</c:v>
                </c:pt>
                <c:pt idx="164">
                  <c:v>G21</c:v>
                </c:pt>
                <c:pt idx="165">
                  <c:v>G22</c:v>
                </c:pt>
                <c:pt idx="166">
                  <c:v>G23</c:v>
                </c:pt>
                <c:pt idx="167">
                  <c:v>G24</c:v>
                </c:pt>
                <c:pt idx="168">
                  <c:v>H01</c:v>
                </c:pt>
                <c:pt idx="169">
                  <c:v>H02</c:v>
                </c:pt>
                <c:pt idx="170">
                  <c:v>H03</c:v>
                </c:pt>
                <c:pt idx="171">
                  <c:v>H04</c:v>
                </c:pt>
                <c:pt idx="172">
                  <c:v>H05</c:v>
                </c:pt>
                <c:pt idx="173">
                  <c:v>H06</c:v>
                </c:pt>
                <c:pt idx="174">
                  <c:v>H07</c:v>
                </c:pt>
                <c:pt idx="175">
                  <c:v>H08</c:v>
                </c:pt>
                <c:pt idx="176">
                  <c:v>H09</c:v>
                </c:pt>
                <c:pt idx="177">
                  <c:v>H10</c:v>
                </c:pt>
                <c:pt idx="178">
                  <c:v>H11</c:v>
                </c:pt>
                <c:pt idx="179">
                  <c:v>H12</c:v>
                </c:pt>
                <c:pt idx="180">
                  <c:v>H13</c:v>
                </c:pt>
                <c:pt idx="181">
                  <c:v>H14</c:v>
                </c:pt>
                <c:pt idx="182">
                  <c:v>H15</c:v>
                </c:pt>
                <c:pt idx="183">
                  <c:v>H16</c:v>
                </c:pt>
                <c:pt idx="184">
                  <c:v>H17</c:v>
                </c:pt>
                <c:pt idx="185">
                  <c:v>H18</c:v>
                </c:pt>
                <c:pt idx="186">
                  <c:v>H19</c:v>
                </c:pt>
                <c:pt idx="187">
                  <c:v>H20</c:v>
                </c:pt>
                <c:pt idx="188">
                  <c:v>H21</c:v>
                </c:pt>
                <c:pt idx="189">
                  <c:v>H22</c:v>
                </c:pt>
                <c:pt idx="190">
                  <c:v>H23</c:v>
                </c:pt>
                <c:pt idx="191">
                  <c:v>H24</c:v>
                </c:pt>
                <c:pt idx="192">
                  <c:v>I01</c:v>
                </c:pt>
                <c:pt idx="193">
                  <c:v>I02</c:v>
                </c:pt>
                <c:pt idx="194">
                  <c:v>I03</c:v>
                </c:pt>
                <c:pt idx="195">
                  <c:v>I04</c:v>
                </c:pt>
                <c:pt idx="196">
                  <c:v>I05</c:v>
                </c:pt>
                <c:pt idx="197">
                  <c:v>I06</c:v>
                </c:pt>
                <c:pt idx="198">
                  <c:v>I07</c:v>
                </c:pt>
                <c:pt idx="199">
                  <c:v>I08</c:v>
                </c:pt>
                <c:pt idx="200">
                  <c:v>I09</c:v>
                </c:pt>
                <c:pt idx="201">
                  <c:v>I10</c:v>
                </c:pt>
                <c:pt idx="202">
                  <c:v>I11</c:v>
                </c:pt>
                <c:pt idx="203">
                  <c:v>I12</c:v>
                </c:pt>
                <c:pt idx="204">
                  <c:v>I13</c:v>
                </c:pt>
                <c:pt idx="205">
                  <c:v>I14</c:v>
                </c:pt>
                <c:pt idx="206">
                  <c:v>I15</c:v>
                </c:pt>
                <c:pt idx="207">
                  <c:v>I16</c:v>
                </c:pt>
                <c:pt idx="208">
                  <c:v>I17</c:v>
                </c:pt>
                <c:pt idx="209">
                  <c:v>I18</c:v>
                </c:pt>
                <c:pt idx="210">
                  <c:v>I19</c:v>
                </c:pt>
                <c:pt idx="211">
                  <c:v>I20</c:v>
                </c:pt>
                <c:pt idx="212">
                  <c:v>I21</c:v>
                </c:pt>
                <c:pt idx="213">
                  <c:v>I22</c:v>
                </c:pt>
                <c:pt idx="214">
                  <c:v>I23</c:v>
                </c:pt>
                <c:pt idx="215">
                  <c:v>I24</c:v>
                </c:pt>
                <c:pt idx="216">
                  <c:v>J01</c:v>
                </c:pt>
                <c:pt idx="217">
                  <c:v>J02</c:v>
                </c:pt>
                <c:pt idx="218">
                  <c:v>J03</c:v>
                </c:pt>
                <c:pt idx="219">
                  <c:v>J04</c:v>
                </c:pt>
                <c:pt idx="220">
                  <c:v>J05</c:v>
                </c:pt>
                <c:pt idx="221">
                  <c:v>J06</c:v>
                </c:pt>
                <c:pt idx="222">
                  <c:v>J07</c:v>
                </c:pt>
                <c:pt idx="223">
                  <c:v>J08</c:v>
                </c:pt>
                <c:pt idx="224">
                  <c:v>J09</c:v>
                </c:pt>
                <c:pt idx="225">
                  <c:v>J10</c:v>
                </c:pt>
                <c:pt idx="226">
                  <c:v>J11</c:v>
                </c:pt>
                <c:pt idx="227">
                  <c:v>J12</c:v>
                </c:pt>
                <c:pt idx="228">
                  <c:v>J13</c:v>
                </c:pt>
                <c:pt idx="229">
                  <c:v>J14</c:v>
                </c:pt>
                <c:pt idx="230">
                  <c:v>J15</c:v>
                </c:pt>
                <c:pt idx="231">
                  <c:v>J16</c:v>
                </c:pt>
                <c:pt idx="232">
                  <c:v>J17</c:v>
                </c:pt>
                <c:pt idx="233">
                  <c:v>J18</c:v>
                </c:pt>
                <c:pt idx="234">
                  <c:v>J19</c:v>
                </c:pt>
                <c:pt idx="235">
                  <c:v>J20</c:v>
                </c:pt>
                <c:pt idx="236">
                  <c:v>J21</c:v>
                </c:pt>
                <c:pt idx="237">
                  <c:v>J22</c:v>
                </c:pt>
                <c:pt idx="238">
                  <c:v>J23</c:v>
                </c:pt>
                <c:pt idx="239">
                  <c:v>J24</c:v>
                </c:pt>
                <c:pt idx="240">
                  <c:v>K01</c:v>
                </c:pt>
                <c:pt idx="241">
                  <c:v>K02</c:v>
                </c:pt>
                <c:pt idx="242">
                  <c:v>K03</c:v>
                </c:pt>
                <c:pt idx="243">
                  <c:v>K04</c:v>
                </c:pt>
                <c:pt idx="244">
                  <c:v>K05</c:v>
                </c:pt>
                <c:pt idx="245">
                  <c:v>K06</c:v>
                </c:pt>
                <c:pt idx="246">
                  <c:v>K07</c:v>
                </c:pt>
                <c:pt idx="247">
                  <c:v>K08</c:v>
                </c:pt>
                <c:pt idx="248">
                  <c:v>K09</c:v>
                </c:pt>
                <c:pt idx="249">
                  <c:v>K10</c:v>
                </c:pt>
                <c:pt idx="250">
                  <c:v>K11</c:v>
                </c:pt>
                <c:pt idx="251">
                  <c:v>K12</c:v>
                </c:pt>
                <c:pt idx="252">
                  <c:v>K13</c:v>
                </c:pt>
                <c:pt idx="253">
                  <c:v>K14</c:v>
                </c:pt>
                <c:pt idx="254">
                  <c:v>K15</c:v>
                </c:pt>
                <c:pt idx="255">
                  <c:v>K16</c:v>
                </c:pt>
                <c:pt idx="256">
                  <c:v>K17</c:v>
                </c:pt>
                <c:pt idx="257">
                  <c:v>K18</c:v>
                </c:pt>
                <c:pt idx="258">
                  <c:v>K19</c:v>
                </c:pt>
                <c:pt idx="259">
                  <c:v>K20</c:v>
                </c:pt>
                <c:pt idx="260">
                  <c:v>K21</c:v>
                </c:pt>
                <c:pt idx="261">
                  <c:v>K22</c:v>
                </c:pt>
                <c:pt idx="262">
                  <c:v>K23</c:v>
                </c:pt>
                <c:pt idx="263">
                  <c:v>K24</c:v>
                </c:pt>
                <c:pt idx="264">
                  <c:v>L01</c:v>
                </c:pt>
                <c:pt idx="265">
                  <c:v>L02</c:v>
                </c:pt>
                <c:pt idx="266">
                  <c:v>L03</c:v>
                </c:pt>
                <c:pt idx="267">
                  <c:v>L04</c:v>
                </c:pt>
                <c:pt idx="268">
                  <c:v>L05</c:v>
                </c:pt>
                <c:pt idx="269">
                  <c:v>L06</c:v>
                </c:pt>
                <c:pt idx="270">
                  <c:v>L07</c:v>
                </c:pt>
                <c:pt idx="271">
                  <c:v>L08</c:v>
                </c:pt>
                <c:pt idx="272">
                  <c:v>L09</c:v>
                </c:pt>
                <c:pt idx="273">
                  <c:v>L10</c:v>
                </c:pt>
                <c:pt idx="274">
                  <c:v>L11</c:v>
                </c:pt>
                <c:pt idx="275">
                  <c:v>L12</c:v>
                </c:pt>
                <c:pt idx="276">
                  <c:v>L13</c:v>
                </c:pt>
                <c:pt idx="277">
                  <c:v>L14</c:v>
                </c:pt>
                <c:pt idx="278">
                  <c:v>L15</c:v>
                </c:pt>
                <c:pt idx="279">
                  <c:v>L16</c:v>
                </c:pt>
                <c:pt idx="280">
                  <c:v>L17</c:v>
                </c:pt>
                <c:pt idx="281">
                  <c:v>L18</c:v>
                </c:pt>
                <c:pt idx="282">
                  <c:v>L19</c:v>
                </c:pt>
                <c:pt idx="283">
                  <c:v>L20</c:v>
                </c:pt>
                <c:pt idx="284">
                  <c:v>L21</c:v>
                </c:pt>
                <c:pt idx="285">
                  <c:v>L22</c:v>
                </c:pt>
                <c:pt idx="286">
                  <c:v>L23</c:v>
                </c:pt>
                <c:pt idx="287">
                  <c:v>L24</c:v>
                </c:pt>
                <c:pt idx="288">
                  <c:v>M01</c:v>
                </c:pt>
                <c:pt idx="289">
                  <c:v>M02</c:v>
                </c:pt>
                <c:pt idx="290">
                  <c:v>M03</c:v>
                </c:pt>
                <c:pt idx="291">
                  <c:v>M04</c:v>
                </c:pt>
                <c:pt idx="292">
                  <c:v>M05</c:v>
                </c:pt>
                <c:pt idx="293">
                  <c:v>M06</c:v>
                </c:pt>
                <c:pt idx="294">
                  <c:v>M07</c:v>
                </c:pt>
                <c:pt idx="295">
                  <c:v>M08</c:v>
                </c:pt>
                <c:pt idx="296">
                  <c:v>M09</c:v>
                </c:pt>
                <c:pt idx="297">
                  <c:v>M10</c:v>
                </c:pt>
                <c:pt idx="298">
                  <c:v>M11</c:v>
                </c:pt>
                <c:pt idx="299">
                  <c:v>M12</c:v>
                </c:pt>
                <c:pt idx="300">
                  <c:v>M13</c:v>
                </c:pt>
                <c:pt idx="301">
                  <c:v>M14</c:v>
                </c:pt>
                <c:pt idx="302">
                  <c:v>M15</c:v>
                </c:pt>
                <c:pt idx="303">
                  <c:v>M16</c:v>
                </c:pt>
                <c:pt idx="304">
                  <c:v>M17</c:v>
                </c:pt>
                <c:pt idx="305">
                  <c:v>M18</c:v>
                </c:pt>
                <c:pt idx="306">
                  <c:v>M19</c:v>
                </c:pt>
                <c:pt idx="307">
                  <c:v>M20</c:v>
                </c:pt>
                <c:pt idx="308">
                  <c:v>M21</c:v>
                </c:pt>
                <c:pt idx="309">
                  <c:v>M22</c:v>
                </c:pt>
                <c:pt idx="310">
                  <c:v>M23</c:v>
                </c:pt>
                <c:pt idx="311">
                  <c:v>M24</c:v>
                </c:pt>
                <c:pt idx="312">
                  <c:v>N01</c:v>
                </c:pt>
                <c:pt idx="313">
                  <c:v>N02</c:v>
                </c:pt>
                <c:pt idx="314">
                  <c:v>N03</c:v>
                </c:pt>
                <c:pt idx="315">
                  <c:v>N04</c:v>
                </c:pt>
                <c:pt idx="316">
                  <c:v>N05</c:v>
                </c:pt>
                <c:pt idx="317">
                  <c:v>N06</c:v>
                </c:pt>
                <c:pt idx="318">
                  <c:v>N07</c:v>
                </c:pt>
                <c:pt idx="319">
                  <c:v>N08</c:v>
                </c:pt>
                <c:pt idx="320">
                  <c:v>N09</c:v>
                </c:pt>
                <c:pt idx="321">
                  <c:v>N10</c:v>
                </c:pt>
                <c:pt idx="322">
                  <c:v>N11</c:v>
                </c:pt>
                <c:pt idx="323">
                  <c:v>N12</c:v>
                </c:pt>
                <c:pt idx="324">
                  <c:v>N13</c:v>
                </c:pt>
                <c:pt idx="325">
                  <c:v>N14</c:v>
                </c:pt>
                <c:pt idx="326">
                  <c:v>N15</c:v>
                </c:pt>
                <c:pt idx="327">
                  <c:v>N16</c:v>
                </c:pt>
                <c:pt idx="328">
                  <c:v>N17</c:v>
                </c:pt>
                <c:pt idx="329">
                  <c:v>N18</c:v>
                </c:pt>
                <c:pt idx="330">
                  <c:v>N19</c:v>
                </c:pt>
                <c:pt idx="331">
                  <c:v>N20</c:v>
                </c:pt>
                <c:pt idx="332">
                  <c:v>N21</c:v>
                </c:pt>
                <c:pt idx="333">
                  <c:v>N22</c:v>
                </c:pt>
                <c:pt idx="334">
                  <c:v>N23</c:v>
                </c:pt>
                <c:pt idx="335">
                  <c:v>N24</c:v>
                </c:pt>
                <c:pt idx="336">
                  <c:v>O01</c:v>
                </c:pt>
                <c:pt idx="337">
                  <c:v>O02</c:v>
                </c:pt>
                <c:pt idx="338">
                  <c:v>O03</c:v>
                </c:pt>
                <c:pt idx="339">
                  <c:v>O04</c:v>
                </c:pt>
                <c:pt idx="340">
                  <c:v>O05</c:v>
                </c:pt>
                <c:pt idx="341">
                  <c:v>O06</c:v>
                </c:pt>
                <c:pt idx="342">
                  <c:v>O07</c:v>
                </c:pt>
                <c:pt idx="343">
                  <c:v>O08</c:v>
                </c:pt>
                <c:pt idx="344">
                  <c:v>O09</c:v>
                </c:pt>
                <c:pt idx="345">
                  <c:v>O10</c:v>
                </c:pt>
                <c:pt idx="346">
                  <c:v>O11</c:v>
                </c:pt>
                <c:pt idx="347">
                  <c:v>O12</c:v>
                </c:pt>
                <c:pt idx="348">
                  <c:v>O13</c:v>
                </c:pt>
                <c:pt idx="349">
                  <c:v>O14</c:v>
                </c:pt>
                <c:pt idx="350">
                  <c:v>O15</c:v>
                </c:pt>
                <c:pt idx="351">
                  <c:v>O16</c:v>
                </c:pt>
                <c:pt idx="352">
                  <c:v>O17</c:v>
                </c:pt>
                <c:pt idx="353">
                  <c:v>O18</c:v>
                </c:pt>
                <c:pt idx="354">
                  <c:v>O19</c:v>
                </c:pt>
                <c:pt idx="355">
                  <c:v>O20</c:v>
                </c:pt>
                <c:pt idx="356">
                  <c:v>O21</c:v>
                </c:pt>
                <c:pt idx="357">
                  <c:v>O22</c:v>
                </c:pt>
                <c:pt idx="358">
                  <c:v>O23</c:v>
                </c:pt>
                <c:pt idx="359">
                  <c:v>O24</c:v>
                </c:pt>
                <c:pt idx="360">
                  <c:v>P01</c:v>
                </c:pt>
                <c:pt idx="361">
                  <c:v>P02</c:v>
                </c:pt>
                <c:pt idx="362">
                  <c:v>P03</c:v>
                </c:pt>
                <c:pt idx="363">
                  <c:v>P04</c:v>
                </c:pt>
                <c:pt idx="364">
                  <c:v>P05</c:v>
                </c:pt>
                <c:pt idx="365">
                  <c:v>P06</c:v>
                </c:pt>
                <c:pt idx="366">
                  <c:v>P07</c:v>
                </c:pt>
                <c:pt idx="367">
                  <c:v>P08</c:v>
                </c:pt>
                <c:pt idx="368">
                  <c:v>P09</c:v>
                </c:pt>
                <c:pt idx="369">
                  <c:v>P10</c:v>
                </c:pt>
                <c:pt idx="370">
                  <c:v>P11</c:v>
                </c:pt>
                <c:pt idx="371">
                  <c:v>P12</c:v>
                </c:pt>
                <c:pt idx="372">
                  <c:v>P13</c:v>
                </c:pt>
                <c:pt idx="373">
                  <c:v>P14</c:v>
                </c:pt>
                <c:pt idx="374">
                  <c:v>P15</c:v>
                </c:pt>
                <c:pt idx="375">
                  <c:v>P16</c:v>
                </c:pt>
                <c:pt idx="376">
                  <c:v>P17</c:v>
                </c:pt>
                <c:pt idx="377">
                  <c:v>P18</c:v>
                </c:pt>
                <c:pt idx="378">
                  <c:v>P19</c:v>
                </c:pt>
                <c:pt idx="379">
                  <c:v>P20</c:v>
                </c:pt>
                <c:pt idx="380">
                  <c:v>P21</c:v>
                </c:pt>
                <c:pt idx="381">
                  <c:v>P22</c:v>
                </c:pt>
                <c:pt idx="382">
                  <c:v>P23</c:v>
                </c:pt>
                <c:pt idx="383">
                  <c:v>P24</c:v>
                </c:pt>
              </c:strCache>
            </c:strRef>
          </c:xVal>
          <c:yVal>
            <c:numRef>
              <c:f>'Vehicle +library'!$C$2:$C$385</c:f>
              <c:numCache>
                <c:formatCode>General</c:formatCode>
                <c:ptCount val="384"/>
                <c:pt idx="0">
                  <c:v>634297</c:v>
                </c:pt>
                <c:pt idx="1">
                  <c:v>455189</c:v>
                </c:pt>
                <c:pt idx="2">
                  <c:v>427703</c:v>
                </c:pt>
                <c:pt idx="3">
                  <c:v>459349</c:v>
                </c:pt>
                <c:pt idx="4">
                  <c:v>470347</c:v>
                </c:pt>
                <c:pt idx="5">
                  <c:v>482374</c:v>
                </c:pt>
                <c:pt idx="6">
                  <c:v>662283</c:v>
                </c:pt>
                <c:pt idx="7">
                  <c:v>665424</c:v>
                </c:pt>
                <c:pt idx="8">
                  <c:v>674843</c:v>
                </c:pt>
                <c:pt idx="9">
                  <c:v>530800</c:v>
                </c:pt>
                <c:pt idx="10">
                  <c:v>652904</c:v>
                </c:pt>
                <c:pt idx="11">
                  <c:v>551047</c:v>
                </c:pt>
                <c:pt idx="12">
                  <c:v>420123</c:v>
                </c:pt>
                <c:pt idx="13">
                  <c:v>659146</c:v>
                </c:pt>
                <c:pt idx="14">
                  <c:v>375084</c:v>
                </c:pt>
                <c:pt idx="15">
                  <c:v>337451</c:v>
                </c:pt>
                <c:pt idx="16">
                  <c:v>355683</c:v>
                </c:pt>
                <c:pt idx="17">
                  <c:v>667000</c:v>
                </c:pt>
                <c:pt idx="18">
                  <c:v>360703</c:v>
                </c:pt>
                <c:pt idx="19">
                  <c:v>319887</c:v>
                </c:pt>
                <c:pt idx="20">
                  <c:v>376666</c:v>
                </c:pt>
                <c:pt idx="21">
                  <c:v>362180</c:v>
                </c:pt>
                <c:pt idx="22">
                  <c:v>490300</c:v>
                </c:pt>
                <c:pt idx="23">
                  <c:v>648779</c:v>
                </c:pt>
                <c:pt idx="24">
                  <c:v>521746</c:v>
                </c:pt>
                <c:pt idx="25">
                  <c:v>272492</c:v>
                </c:pt>
                <c:pt idx="26">
                  <c:v>417448</c:v>
                </c:pt>
                <c:pt idx="27">
                  <c:v>322072</c:v>
                </c:pt>
                <c:pt idx="28">
                  <c:v>388994</c:v>
                </c:pt>
                <c:pt idx="29">
                  <c:v>253498</c:v>
                </c:pt>
                <c:pt idx="30">
                  <c:v>141090</c:v>
                </c:pt>
                <c:pt idx="31">
                  <c:v>385524</c:v>
                </c:pt>
                <c:pt idx="32">
                  <c:v>236924</c:v>
                </c:pt>
                <c:pt idx="33">
                  <c:v>239222</c:v>
                </c:pt>
                <c:pt idx="34">
                  <c:v>212885</c:v>
                </c:pt>
                <c:pt idx="35">
                  <c:v>185728</c:v>
                </c:pt>
                <c:pt idx="36">
                  <c:v>580106</c:v>
                </c:pt>
                <c:pt idx="37">
                  <c:v>181457</c:v>
                </c:pt>
                <c:pt idx="38">
                  <c:v>138582</c:v>
                </c:pt>
                <c:pt idx="39">
                  <c:v>204771</c:v>
                </c:pt>
                <c:pt idx="40">
                  <c:v>219707</c:v>
                </c:pt>
                <c:pt idx="41">
                  <c:v>219672</c:v>
                </c:pt>
                <c:pt idx="42">
                  <c:v>200481</c:v>
                </c:pt>
                <c:pt idx="43">
                  <c:v>288576</c:v>
                </c:pt>
                <c:pt idx="44">
                  <c:v>178199</c:v>
                </c:pt>
                <c:pt idx="45">
                  <c:v>215648</c:v>
                </c:pt>
                <c:pt idx="46">
                  <c:v>361844</c:v>
                </c:pt>
                <c:pt idx="47">
                  <c:v>599155</c:v>
                </c:pt>
                <c:pt idx="48">
                  <c:v>440874</c:v>
                </c:pt>
                <c:pt idx="49">
                  <c:v>263499</c:v>
                </c:pt>
                <c:pt idx="50">
                  <c:v>253625</c:v>
                </c:pt>
                <c:pt idx="51">
                  <c:v>210601</c:v>
                </c:pt>
                <c:pt idx="52">
                  <c:v>184448</c:v>
                </c:pt>
                <c:pt idx="53">
                  <c:v>223871</c:v>
                </c:pt>
                <c:pt idx="54">
                  <c:v>439417</c:v>
                </c:pt>
                <c:pt idx="55">
                  <c:v>386886</c:v>
                </c:pt>
                <c:pt idx="56">
                  <c:v>341060</c:v>
                </c:pt>
                <c:pt idx="57">
                  <c:v>304573</c:v>
                </c:pt>
                <c:pt idx="58">
                  <c:v>263221</c:v>
                </c:pt>
                <c:pt idx="59">
                  <c:v>330036</c:v>
                </c:pt>
                <c:pt idx="60">
                  <c:v>268328</c:v>
                </c:pt>
                <c:pt idx="61">
                  <c:v>321753</c:v>
                </c:pt>
                <c:pt idx="62">
                  <c:v>207958</c:v>
                </c:pt>
                <c:pt idx="63">
                  <c:v>228937</c:v>
                </c:pt>
                <c:pt idx="64">
                  <c:v>205120</c:v>
                </c:pt>
                <c:pt idx="65">
                  <c:v>278235</c:v>
                </c:pt>
                <c:pt idx="66">
                  <c:v>208944</c:v>
                </c:pt>
                <c:pt idx="67">
                  <c:v>203115</c:v>
                </c:pt>
                <c:pt idx="68">
                  <c:v>198946</c:v>
                </c:pt>
                <c:pt idx="69">
                  <c:v>214197</c:v>
                </c:pt>
                <c:pt idx="70">
                  <c:v>305451</c:v>
                </c:pt>
                <c:pt idx="71">
                  <c:v>476193</c:v>
                </c:pt>
                <c:pt idx="72">
                  <c:v>416710</c:v>
                </c:pt>
                <c:pt idx="73">
                  <c:v>155253</c:v>
                </c:pt>
                <c:pt idx="74">
                  <c:v>247667</c:v>
                </c:pt>
                <c:pt idx="75">
                  <c:v>193184</c:v>
                </c:pt>
                <c:pt idx="76">
                  <c:v>170176</c:v>
                </c:pt>
                <c:pt idx="77">
                  <c:v>225333</c:v>
                </c:pt>
                <c:pt idx="78">
                  <c:v>159095</c:v>
                </c:pt>
                <c:pt idx="79">
                  <c:v>181185</c:v>
                </c:pt>
                <c:pt idx="80">
                  <c:v>188559</c:v>
                </c:pt>
                <c:pt idx="81">
                  <c:v>274407</c:v>
                </c:pt>
                <c:pt idx="82">
                  <c:v>183926</c:v>
                </c:pt>
                <c:pt idx="83">
                  <c:v>168936</c:v>
                </c:pt>
                <c:pt idx="84">
                  <c:v>281686</c:v>
                </c:pt>
                <c:pt idx="85">
                  <c:v>128136</c:v>
                </c:pt>
                <c:pt idx="86">
                  <c:v>218153</c:v>
                </c:pt>
                <c:pt idx="87">
                  <c:v>59454</c:v>
                </c:pt>
                <c:pt idx="88">
                  <c:v>197742</c:v>
                </c:pt>
                <c:pt idx="89">
                  <c:v>149173</c:v>
                </c:pt>
                <c:pt idx="90">
                  <c:v>236608</c:v>
                </c:pt>
                <c:pt idx="91">
                  <c:v>193397</c:v>
                </c:pt>
                <c:pt idx="92">
                  <c:v>148803</c:v>
                </c:pt>
                <c:pt idx="93">
                  <c:v>141583</c:v>
                </c:pt>
                <c:pt idx="94">
                  <c:v>265268</c:v>
                </c:pt>
                <c:pt idx="95">
                  <c:v>390874</c:v>
                </c:pt>
                <c:pt idx="96">
                  <c:v>457625</c:v>
                </c:pt>
                <c:pt idx="97">
                  <c:v>362339</c:v>
                </c:pt>
                <c:pt idx="98">
                  <c:v>186572</c:v>
                </c:pt>
                <c:pt idx="99">
                  <c:v>230357</c:v>
                </c:pt>
                <c:pt idx="100">
                  <c:v>254321</c:v>
                </c:pt>
                <c:pt idx="101">
                  <c:v>269815</c:v>
                </c:pt>
                <c:pt idx="102">
                  <c:v>329346</c:v>
                </c:pt>
                <c:pt idx="103">
                  <c:v>255838</c:v>
                </c:pt>
                <c:pt idx="104">
                  <c:v>270835</c:v>
                </c:pt>
                <c:pt idx="105">
                  <c:v>277228</c:v>
                </c:pt>
                <c:pt idx="106">
                  <c:v>258228</c:v>
                </c:pt>
                <c:pt idx="107">
                  <c:v>214194</c:v>
                </c:pt>
                <c:pt idx="108">
                  <c:v>222058</c:v>
                </c:pt>
                <c:pt idx="109">
                  <c:v>382310</c:v>
                </c:pt>
                <c:pt idx="110">
                  <c:v>308862</c:v>
                </c:pt>
                <c:pt idx="111">
                  <c:v>261294</c:v>
                </c:pt>
                <c:pt idx="112">
                  <c:v>253115</c:v>
                </c:pt>
                <c:pt idx="113">
                  <c:v>300655</c:v>
                </c:pt>
                <c:pt idx="114">
                  <c:v>193475</c:v>
                </c:pt>
                <c:pt idx="115">
                  <c:v>181486</c:v>
                </c:pt>
                <c:pt idx="116">
                  <c:v>230727</c:v>
                </c:pt>
                <c:pt idx="117">
                  <c:v>219513</c:v>
                </c:pt>
                <c:pt idx="118">
                  <c:v>217415</c:v>
                </c:pt>
                <c:pt idx="119">
                  <c:v>510009</c:v>
                </c:pt>
                <c:pt idx="120">
                  <c:v>522602</c:v>
                </c:pt>
                <c:pt idx="121">
                  <c:v>226122</c:v>
                </c:pt>
                <c:pt idx="122">
                  <c:v>281815</c:v>
                </c:pt>
                <c:pt idx="123">
                  <c:v>242293</c:v>
                </c:pt>
                <c:pt idx="124">
                  <c:v>284340</c:v>
                </c:pt>
                <c:pt idx="125">
                  <c:v>266908</c:v>
                </c:pt>
                <c:pt idx="126">
                  <c:v>229052</c:v>
                </c:pt>
                <c:pt idx="127">
                  <c:v>235358</c:v>
                </c:pt>
                <c:pt idx="128">
                  <c:v>86977</c:v>
                </c:pt>
                <c:pt idx="129">
                  <c:v>159159</c:v>
                </c:pt>
                <c:pt idx="130">
                  <c:v>286774</c:v>
                </c:pt>
                <c:pt idx="131">
                  <c:v>152530</c:v>
                </c:pt>
                <c:pt idx="132">
                  <c:v>236076</c:v>
                </c:pt>
                <c:pt idx="133">
                  <c:v>134652</c:v>
                </c:pt>
                <c:pt idx="134">
                  <c:v>189342</c:v>
                </c:pt>
                <c:pt idx="135">
                  <c:v>151643</c:v>
                </c:pt>
                <c:pt idx="136">
                  <c:v>228897</c:v>
                </c:pt>
                <c:pt idx="137">
                  <c:v>210370</c:v>
                </c:pt>
                <c:pt idx="138">
                  <c:v>288131</c:v>
                </c:pt>
                <c:pt idx="139">
                  <c:v>234210</c:v>
                </c:pt>
                <c:pt idx="140">
                  <c:v>242581</c:v>
                </c:pt>
                <c:pt idx="141">
                  <c:v>297130</c:v>
                </c:pt>
                <c:pt idx="142">
                  <c:v>334769</c:v>
                </c:pt>
                <c:pt idx="143">
                  <c:v>667647</c:v>
                </c:pt>
                <c:pt idx="144">
                  <c:v>505595</c:v>
                </c:pt>
                <c:pt idx="145">
                  <c:v>199301</c:v>
                </c:pt>
                <c:pt idx="146">
                  <c:v>218179</c:v>
                </c:pt>
                <c:pt idx="147">
                  <c:v>224999</c:v>
                </c:pt>
                <c:pt idx="148">
                  <c:v>191771</c:v>
                </c:pt>
                <c:pt idx="149">
                  <c:v>200608</c:v>
                </c:pt>
                <c:pt idx="150">
                  <c:v>217279</c:v>
                </c:pt>
                <c:pt idx="151">
                  <c:v>224231</c:v>
                </c:pt>
                <c:pt idx="152">
                  <c:v>250406</c:v>
                </c:pt>
                <c:pt idx="153">
                  <c:v>267550</c:v>
                </c:pt>
                <c:pt idx="154">
                  <c:v>254764</c:v>
                </c:pt>
                <c:pt idx="155">
                  <c:v>194039</c:v>
                </c:pt>
                <c:pt idx="156">
                  <c:v>301213</c:v>
                </c:pt>
                <c:pt idx="157">
                  <c:v>227428</c:v>
                </c:pt>
                <c:pt idx="158">
                  <c:v>301252</c:v>
                </c:pt>
                <c:pt idx="159">
                  <c:v>202843</c:v>
                </c:pt>
                <c:pt idx="160">
                  <c:v>191005</c:v>
                </c:pt>
                <c:pt idx="161">
                  <c:v>183417</c:v>
                </c:pt>
                <c:pt idx="162">
                  <c:v>211091</c:v>
                </c:pt>
                <c:pt idx="163">
                  <c:v>159340</c:v>
                </c:pt>
                <c:pt idx="164">
                  <c:v>172425</c:v>
                </c:pt>
                <c:pt idx="165">
                  <c:v>165286</c:v>
                </c:pt>
                <c:pt idx="166">
                  <c:v>201722</c:v>
                </c:pt>
                <c:pt idx="167">
                  <c:v>590862</c:v>
                </c:pt>
                <c:pt idx="168">
                  <c:v>302179</c:v>
                </c:pt>
                <c:pt idx="169">
                  <c:v>172420</c:v>
                </c:pt>
                <c:pt idx="170">
                  <c:v>228544</c:v>
                </c:pt>
                <c:pt idx="171">
                  <c:v>213981</c:v>
                </c:pt>
                <c:pt idx="172">
                  <c:v>180102</c:v>
                </c:pt>
                <c:pt idx="173">
                  <c:v>188490</c:v>
                </c:pt>
                <c:pt idx="174">
                  <c:v>122081</c:v>
                </c:pt>
                <c:pt idx="175">
                  <c:v>201488</c:v>
                </c:pt>
                <c:pt idx="176">
                  <c:v>128427</c:v>
                </c:pt>
                <c:pt idx="177">
                  <c:v>140319</c:v>
                </c:pt>
                <c:pt idx="178">
                  <c:v>177990</c:v>
                </c:pt>
                <c:pt idx="179">
                  <c:v>137895</c:v>
                </c:pt>
                <c:pt idx="180">
                  <c:v>200197</c:v>
                </c:pt>
                <c:pt idx="181">
                  <c:v>86359</c:v>
                </c:pt>
                <c:pt idx="182">
                  <c:v>148217</c:v>
                </c:pt>
                <c:pt idx="183">
                  <c:v>129386</c:v>
                </c:pt>
                <c:pt idx="184">
                  <c:v>151762</c:v>
                </c:pt>
                <c:pt idx="185">
                  <c:v>206523</c:v>
                </c:pt>
                <c:pt idx="186">
                  <c:v>187796</c:v>
                </c:pt>
                <c:pt idx="187">
                  <c:v>210463</c:v>
                </c:pt>
                <c:pt idx="188">
                  <c:v>128235</c:v>
                </c:pt>
                <c:pt idx="189">
                  <c:v>196544</c:v>
                </c:pt>
                <c:pt idx="190">
                  <c:v>131266</c:v>
                </c:pt>
                <c:pt idx="191">
                  <c:v>415267</c:v>
                </c:pt>
                <c:pt idx="192">
                  <c:v>483561</c:v>
                </c:pt>
                <c:pt idx="193">
                  <c:v>278048</c:v>
                </c:pt>
                <c:pt idx="194">
                  <c:v>330405</c:v>
                </c:pt>
                <c:pt idx="195">
                  <c:v>215094</c:v>
                </c:pt>
                <c:pt idx="196">
                  <c:v>279107</c:v>
                </c:pt>
                <c:pt idx="197">
                  <c:v>319468</c:v>
                </c:pt>
                <c:pt idx="198">
                  <c:v>360668</c:v>
                </c:pt>
                <c:pt idx="199">
                  <c:v>352381</c:v>
                </c:pt>
                <c:pt idx="200">
                  <c:v>423979</c:v>
                </c:pt>
                <c:pt idx="201">
                  <c:v>422154</c:v>
                </c:pt>
                <c:pt idx="202">
                  <c:v>353539</c:v>
                </c:pt>
                <c:pt idx="203">
                  <c:v>305732</c:v>
                </c:pt>
                <c:pt idx="204">
                  <c:v>265759</c:v>
                </c:pt>
                <c:pt idx="205">
                  <c:v>381771</c:v>
                </c:pt>
                <c:pt idx="206">
                  <c:v>311860</c:v>
                </c:pt>
                <c:pt idx="207">
                  <c:v>366424</c:v>
                </c:pt>
                <c:pt idx="208">
                  <c:v>288075</c:v>
                </c:pt>
                <c:pt idx="209">
                  <c:v>270669</c:v>
                </c:pt>
                <c:pt idx="210">
                  <c:v>268717</c:v>
                </c:pt>
                <c:pt idx="211">
                  <c:v>207133</c:v>
                </c:pt>
                <c:pt idx="212">
                  <c:v>303302</c:v>
                </c:pt>
                <c:pt idx="213">
                  <c:v>247864</c:v>
                </c:pt>
                <c:pt idx="214">
                  <c:v>280755</c:v>
                </c:pt>
                <c:pt idx="215">
                  <c:v>673282</c:v>
                </c:pt>
                <c:pt idx="216">
                  <c:v>195514</c:v>
                </c:pt>
                <c:pt idx="217">
                  <c:v>366600</c:v>
                </c:pt>
                <c:pt idx="218">
                  <c:v>270695</c:v>
                </c:pt>
                <c:pt idx="219">
                  <c:v>285748</c:v>
                </c:pt>
                <c:pt idx="220">
                  <c:v>208183</c:v>
                </c:pt>
                <c:pt idx="221">
                  <c:v>280123</c:v>
                </c:pt>
                <c:pt idx="222">
                  <c:v>286640</c:v>
                </c:pt>
                <c:pt idx="223">
                  <c:v>198914</c:v>
                </c:pt>
                <c:pt idx="224">
                  <c:v>184816</c:v>
                </c:pt>
                <c:pt idx="225">
                  <c:v>312107</c:v>
                </c:pt>
                <c:pt idx="226">
                  <c:v>291968</c:v>
                </c:pt>
                <c:pt idx="227">
                  <c:v>317389</c:v>
                </c:pt>
                <c:pt idx="228">
                  <c:v>200540</c:v>
                </c:pt>
                <c:pt idx="229">
                  <c:v>242496</c:v>
                </c:pt>
                <c:pt idx="230">
                  <c:v>196347</c:v>
                </c:pt>
                <c:pt idx="231">
                  <c:v>237219</c:v>
                </c:pt>
                <c:pt idx="232">
                  <c:v>264935</c:v>
                </c:pt>
                <c:pt idx="233">
                  <c:v>357754</c:v>
                </c:pt>
                <c:pt idx="234">
                  <c:v>230074</c:v>
                </c:pt>
                <c:pt idx="235">
                  <c:v>394447</c:v>
                </c:pt>
                <c:pt idx="236">
                  <c:v>119872</c:v>
                </c:pt>
                <c:pt idx="237">
                  <c:v>281741</c:v>
                </c:pt>
                <c:pt idx="238">
                  <c:v>269349</c:v>
                </c:pt>
                <c:pt idx="239">
                  <c:v>447583</c:v>
                </c:pt>
                <c:pt idx="240">
                  <c:v>532828</c:v>
                </c:pt>
                <c:pt idx="241">
                  <c:v>359898</c:v>
                </c:pt>
                <c:pt idx="242">
                  <c:v>273108</c:v>
                </c:pt>
                <c:pt idx="243">
                  <c:v>242940</c:v>
                </c:pt>
                <c:pt idx="244">
                  <c:v>195258</c:v>
                </c:pt>
                <c:pt idx="245">
                  <c:v>222124</c:v>
                </c:pt>
                <c:pt idx="246">
                  <c:v>310959</c:v>
                </c:pt>
                <c:pt idx="247">
                  <c:v>253206</c:v>
                </c:pt>
                <c:pt idx="248">
                  <c:v>317735</c:v>
                </c:pt>
                <c:pt idx="249">
                  <c:v>314385</c:v>
                </c:pt>
                <c:pt idx="250">
                  <c:v>252464</c:v>
                </c:pt>
                <c:pt idx="251">
                  <c:v>259166</c:v>
                </c:pt>
                <c:pt idx="252">
                  <c:v>299305</c:v>
                </c:pt>
                <c:pt idx="253">
                  <c:v>302337</c:v>
                </c:pt>
                <c:pt idx="254">
                  <c:v>221225</c:v>
                </c:pt>
                <c:pt idx="255">
                  <c:v>311265</c:v>
                </c:pt>
                <c:pt idx="256">
                  <c:v>250566</c:v>
                </c:pt>
                <c:pt idx="257">
                  <c:v>301209</c:v>
                </c:pt>
                <c:pt idx="258">
                  <c:v>247629</c:v>
                </c:pt>
                <c:pt idx="259">
                  <c:v>191896</c:v>
                </c:pt>
                <c:pt idx="260">
                  <c:v>277998</c:v>
                </c:pt>
                <c:pt idx="261">
                  <c:v>299403</c:v>
                </c:pt>
                <c:pt idx="262">
                  <c:v>333030</c:v>
                </c:pt>
                <c:pt idx="263">
                  <c:v>664376</c:v>
                </c:pt>
                <c:pt idx="264">
                  <c:v>421672</c:v>
                </c:pt>
                <c:pt idx="265">
                  <c:v>104540</c:v>
                </c:pt>
                <c:pt idx="266">
                  <c:v>252248</c:v>
                </c:pt>
                <c:pt idx="267">
                  <c:v>266884</c:v>
                </c:pt>
                <c:pt idx="268">
                  <c:v>245830</c:v>
                </c:pt>
                <c:pt idx="269">
                  <c:v>260357</c:v>
                </c:pt>
                <c:pt idx="270">
                  <c:v>197052</c:v>
                </c:pt>
                <c:pt idx="271">
                  <c:v>223161</c:v>
                </c:pt>
                <c:pt idx="272">
                  <c:v>255435</c:v>
                </c:pt>
                <c:pt idx="273">
                  <c:v>276276</c:v>
                </c:pt>
                <c:pt idx="274">
                  <c:v>181608</c:v>
                </c:pt>
                <c:pt idx="275">
                  <c:v>236996</c:v>
                </c:pt>
                <c:pt idx="276">
                  <c:v>36003</c:v>
                </c:pt>
                <c:pt idx="277">
                  <c:v>63288</c:v>
                </c:pt>
                <c:pt idx="278">
                  <c:v>237431</c:v>
                </c:pt>
                <c:pt idx="279">
                  <c:v>164734</c:v>
                </c:pt>
                <c:pt idx="280">
                  <c:v>306491</c:v>
                </c:pt>
                <c:pt idx="281">
                  <c:v>299383</c:v>
                </c:pt>
                <c:pt idx="282">
                  <c:v>243948</c:v>
                </c:pt>
                <c:pt idx="283">
                  <c:v>310018</c:v>
                </c:pt>
                <c:pt idx="284">
                  <c:v>157163</c:v>
                </c:pt>
                <c:pt idx="285">
                  <c:v>327454</c:v>
                </c:pt>
                <c:pt idx="286">
                  <c:v>199149</c:v>
                </c:pt>
                <c:pt idx="287">
                  <c:v>437149</c:v>
                </c:pt>
                <c:pt idx="288">
                  <c:v>486333</c:v>
                </c:pt>
                <c:pt idx="289">
                  <c:v>354130</c:v>
                </c:pt>
                <c:pt idx="290">
                  <c:v>246692</c:v>
                </c:pt>
                <c:pt idx="291">
                  <c:v>243725</c:v>
                </c:pt>
                <c:pt idx="292">
                  <c:v>254289</c:v>
                </c:pt>
                <c:pt idx="293">
                  <c:v>214234</c:v>
                </c:pt>
                <c:pt idx="294">
                  <c:v>347022</c:v>
                </c:pt>
                <c:pt idx="295">
                  <c:v>272734</c:v>
                </c:pt>
                <c:pt idx="296">
                  <c:v>280378</c:v>
                </c:pt>
                <c:pt idx="297">
                  <c:v>256155</c:v>
                </c:pt>
                <c:pt idx="298">
                  <c:v>337938</c:v>
                </c:pt>
                <c:pt idx="299">
                  <c:v>346555</c:v>
                </c:pt>
                <c:pt idx="300">
                  <c:v>258525</c:v>
                </c:pt>
                <c:pt idx="301">
                  <c:v>217882</c:v>
                </c:pt>
                <c:pt idx="302">
                  <c:v>246152</c:v>
                </c:pt>
                <c:pt idx="303">
                  <c:v>298569</c:v>
                </c:pt>
                <c:pt idx="304">
                  <c:v>253511</c:v>
                </c:pt>
                <c:pt idx="305">
                  <c:v>208671</c:v>
                </c:pt>
                <c:pt idx="306">
                  <c:v>302041</c:v>
                </c:pt>
                <c:pt idx="307">
                  <c:v>307386</c:v>
                </c:pt>
                <c:pt idx="308">
                  <c:v>268935</c:v>
                </c:pt>
                <c:pt idx="309">
                  <c:v>382117</c:v>
                </c:pt>
                <c:pt idx="310">
                  <c:v>444749</c:v>
                </c:pt>
                <c:pt idx="311">
                  <c:v>379479</c:v>
                </c:pt>
                <c:pt idx="312">
                  <c:v>463239</c:v>
                </c:pt>
                <c:pt idx="313">
                  <c:v>238478</c:v>
                </c:pt>
                <c:pt idx="314">
                  <c:v>281096</c:v>
                </c:pt>
                <c:pt idx="315">
                  <c:v>380263</c:v>
                </c:pt>
                <c:pt idx="316">
                  <c:v>240798</c:v>
                </c:pt>
                <c:pt idx="317">
                  <c:v>241980</c:v>
                </c:pt>
                <c:pt idx="318">
                  <c:v>270724</c:v>
                </c:pt>
                <c:pt idx="319">
                  <c:v>346121</c:v>
                </c:pt>
                <c:pt idx="320">
                  <c:v>353121</c:v>
                </c:pt>
                <c:pt idx="321">
                  <c:v>216168</c:v>
                </c:pt>
                <c:pt idx="322">
                  <c:v>377193</c:v>
                </c:pt>
                <c:pt idx="323">
                  <c:v>236541</c:v>
                </c:pt>
                <c:pt idx="324">
                  <c:v>275991</c:v>
                </c:pt>
                <c:pt idx="325">
                  <c:v>219230</c:v>
                </c:pt>
                <c:pt idx="326">
                  <c:v>424553</c:v>
                </c:pt>
                <c:pt idx="327">
                  <c:v>281750</c:v>
                </c:pt>
                <c:pt idx="328">
                  <c:v>247729</c:v>
                </c:pt>
                <c:pt idx="329">
                  <c:v>59900</c:v>
                </c:pt>
                <c:pt idx="330">
                  <c:v>232748</c:v>
                </c:pt>
                <c:pt idx="331">
                  <c:v>201566</c:v>
                </c:pt>
                <c:pt idx="332">
                  <c:v>238469</c:v>
                </c:pt>
                <c:pt idx="333">
                  <c:v>296305</c:v>
                </c:pt>
                <c:pt idx="334">
                  <c:v>446717</c:v>
                </c:pt>
                <c:pt idx="335">
                  <c:v>375204</c:v>
                </c:pt>
                <c:pt idx="336">
                  <c:v>419760</c:v>
                </c:pt>
                <c:pt idx="337">
                  <c:v>388313</c:v>
                </c:pt>
                <c:pt idx="338">
                  <c:v>408655</c:v>
                </c:pt>
                <c:pt idx="339">
                  <c:v>325200</c:v>
                </c:pt>
                <c:pt idx="340">
                  <c:v>329529</c:v>
                </c:pt>
                <c:pt idx="341">
                  <c:v>322427</c:v>
                </c:pt>
                <c:pt idx="342">
                  <c:v>632521</c:v>
                </c:pt>
                <c:pt idx="343">
                  <c:v>351929</c:v>
                </c:pt>
                <c:pt idx="344">
                  <c:v>249953</c:v>
                </c:pt>
                <c:pt idx="345">
                  <c:v>344706</c:v>
                </c:pt>
                <c:pt idx="346">
                  <c:v>254828</c:v>
                </c:pt>
                <c:pt idx="347">
                  <c:v>342607</c:v>
                </c:pt>
                <c:pt idx="348">
                  <c:v>350763</c:v>
                </c:pt>
                <c:pt idx="349">
                  <c:v>432970</c:v>
                </c:pt>
                <c:pt idx="350">
                  <c:v>318347</c:v>
                </c:pt>
                <c:pt idx="351">
                  <c:v>426842</c:v>
                </c:pt>
                <c:pt idx="352">
                  <c:v>387307</c:v>
                </c:pt>
                <c:pt idx="353">
                  <c:v>450625</c:v>
                </c:pt>
                <c:pt idx="354">
                  <c:v>315257</c:v>
                </c:pt>
                <c:pt idx="355">
                  <c:v>312948</c:v>
                </c:pt>
                <c:pt idx="356">
                  <c:v>246214</c:v>
                </c:pt>
                <c:pt idx="357">
                  <c:v>491171</c:v>
                </c:pt>
                <c:pt idx="358">
                  <c:v>248717</c:v>
                </c:pt>
                <c:pt idx="359">
                  <c:v>668565</c:v>
                </c:pt>
                <c:pt idx="360">
                  <c:v>617894</c:v>
                </c:pt>
                <c:pt idx="361">
                  <c:v>450073</c:v>
                </c:pt>
                <c:pt idx="362">
                  <c:v>542438</c:v>
                </c:pt>
                <c:pt idx="363">
                  <c:v>372062</c:v>
                </c:pt>
                <c:pt idx="364">
                  <c:v>275743</c:v>
                </c:pt>
                <c:pt idx="365">
                  <c:v>426159</c:v>
                </c:pt>
                <c:pt idx="366">
                  <c:v>664382</c:v>
                </c:pt>
                <c:pt idx="367">
                  <c:v>291027</c:v>
                </c:pt>
                <c:pt idx="368">
                  <c:v>389970</c:v>
                </c:pt>
                <c:pt idx="369">
                  <c:v>473310</c:v>
                </c:pt>
                <c:pt idx="370">
                  <c:v>470153</c:v>
                </c:pt>
                <c:pt idx="371">
                  <c:v>532416</c:v>
                </c:pt>
                <c:pt idx="372">
                  <c:v>586161</c:v>
                </c:pt>
                <c:pt idx="373">
                  <c:v>505903</c:v>
                </c:pt>
                <c:pt idx="374">
                  <c:v>371267</c:v>
                </c:pt>
                <c:pt idx="375">
                  <c:v>323375</c:v>
                </c:pt>
                <c:pt idx="376">
                  <c:v>461359</c:v>
                </c:pt>
                <c:pt idx="377">
                  <c:v>418920</c:v>
                </c:pt>
                <c:pt idx="378">
                  <c:v>570205</c:v>
                </c:pt>
                <c:pt idx="379">
                  <c:v>428839</c:v>
                </c:pt>
                <c:pt idx="380">
                  <c:v>368763</c:v>
                </c:pt>
                <c:pt idx="381">
                  <c:v>437832</c:v>
                </c:pt>
                <c:pt idx="382">
                  <c:v>450994</c:v>
                </c:pt>
                <c:pt idx="383">
                  <c:v>671188</c:v>
                </c:pt>
              </c:numCache>
            </c:numRef>
          </c:yVal>
          <c:smooth val="0"/>
          <c:extLst>
            <c:ext xmlns:c16="http://schemas.microsoft.com/office/drawing/2014/chart" uri="{C3380CC4-5D6E-409C-BE32-E72D297353CC}">
              <c16:uniqueId val="{00000000-5B16-5D40-9E50-397AC3891835}"/>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strRef>
              <c:f>'Vehicle +library'!$B$2:$B$385</c:f>
              <c:strCache>
                <c:ptCount val="384"/>
                <c:pt idx="0">
                  <c:v>A01</c:v>
                </c:pt>
                <c:pt idx="1">
                  <c:v>A02</c:v>
                </c:pt>
                <c:pt idx="2">
                  <c:v>A03</c:v>
                </c:pt>
                <c:pt idx="3">
                  <c:v>A04</c:v>
                </c:pt>
                <c:pt idx="4">
                  <c:v>A05</c:v>
                </c:pt>
                <c:pt idx="5">
                  <c:v>A06</c:v>
                </c:pt>
                <c:pt idx="6">
                  <c:v>A07</c:v>
                </c:pt>
                <c:pt idx="7">
                  <c:v>A08</c:v>
                </c:pt>
                <c:pt idx="8">
                  <c:v>A09</c:v>
                </c:pt>
                <c:pt idx="9">
                  <c:v>A10</c:v>
                </c:pt>
                <c:pt idx="10">
                  <c:v>A11</c:v>
                </c:pt>
                <c:pt idx="11">
                  <c:v>A12</c:v>
                </c:pt>
                <c:pt idx="12">
                  <c:v>A13</c:v>
                </c:pt>
                <c:pt idx="13">
                  <c:v>A14</c:v>
                </c:pt>
                <c:pt idx="14">
                  <c:v>A15</c:v>
                </c:pt>
                <c:pt idx="15">
                  <c:v>A16</c:v>
                </c:pt>
                <c:pt idx="16">
                  <c:v>A17</c:v>
                </c:pt>
                <c:pt idx="17">
                  <c:v>A18</c:v>
                </c:pt>
                <c:pt idx="18">
                  <c:v>A19</c:v>
                </c:pt>
                <c:pt idx="19">
                  <c:v>A20</c:v>
                </c:pt>
                <c:pt idx="20">
                  <c:v>A21</c:v>
                </c:pt>
                <c:pt idx="21">
                  <c:v>A22</c:v>
                </c:pt>
                <c:pt idx="22">
                  <c:v>A23</c:v>
                </c:pt>
                <c:pt idx="23">
                  <c:v>A24</c:v>
                </c:pt>
                <c:pt idx="24">
                  <c:v>B01</c:v>
                </c:pt>
                <c:pt idx="25">
                  <c:v>B02</c:v>
                </c:pt>
                <c:pt idx="26">
                  <c:v>B03</c:v>
                </c:pt>
                <c:pt idx="27">
                  <c:v>B04</c:v>
                </c:pt>
                <c:pt idx="28">
                  <c:v>B05</c:v>
                </c:pt>
                <c:pt idx="29">
                  <c:v>B06</c:v>
                </c:pt>
                <c:pt idx="30">
                  <c:v>B07</c:v>
                </c:pt>
                <c:pt idx="31">
                  <c:v>B08</c:v>
                </c:pt>
                <c:pt idx="32">
                  <c:v>B09</c:v>
                </c:pt>
                <c:pt idx="33">
                  <c:v>B10</c:v>
                </c:pt>
                <c:pt idx="34">
                  <c:v>B11</c:v>
                </c:pt>
                <c:pt idx="35">
                  <c:v>B12</c:v>
                </c:pt>
                <c:pt idx="36">
                  <c:v>B13</c:v>
                </c:pt>
                <c:pt idx="37">
                  <c:v>B14</c:v>
                </c:pt>
                <c:pt idx="38">
                  <c:v>B15</c:v>
                </c:pt>
                <c:pt idx="39">
                  <c:v>B16</c:v>
                </c:pt>
                <c:pt idx="40">
                  <c:v>B17</c:v>
                </c:pt>
                <c:pt idx="41">
                  <c:v>B18</c:v>
                </c:pt>
                <c:pt idx="42">
                  <c:v>B19</c:v>
                </c:pt>
                <c:pt idx="43">
                  <c:v>B20</c:v>
                </c:pt>
                <c:pt idx="44">
                  <c:v>B21</c:v>
                </c:pt>
                <c:pt idx="45">
                  <c:v>B22</c:v>
                </c:pt>
                <c:pt idx="46">
                  <c:v>B23</c:v>
                </c:pt>
                <c:pt idx="47">
                  <c:v>B24</c:v>
                </c:pt>
                <c:pt idx="48">
                  <c:v>C01</c:v>
                </c:pt>
                <c:pt idx="49">
                  <c:v>C02</c:v>
                </c:pt>
                <c:pt idx="50">
                  <c:v>C03</c:v>
                </c:pt>
                <c:pt idx="51">
                  <c:v>C04</c:v>
                </c:pt>
                <c:pt idx="52">
                  <c:v>C05</c:v>
                </c:pt>
                <c:pt idx="53">
                  <c:v>C06</c:v>
                </c:pt>
                <c:pt idx="54">
                  <c:v>C07</c:v>
                </c:pt>
                <c:pt idx="55">
                  <c:v>C08</c:v>
                </c:pt>
                <c:pt idx="56">
                  <c:v>C09</c:v>
                </c:pt>
                <c:pt idx="57">
                  <c:v>C10</c:v>
                </c:pt>
                <c:pt idx="58">
                  <c:v>C11</c:v>
                </c:pt>
                <c:pt idx="59">
                  <c:v>C12</c:v>
                </c:pt>
                <c:pt idx="60">
                  <c:v>C13</c:v>
                </c:pt>
                <c:pt idx="61">
                  <c:v>C14</c:v>
                </c:pt>
                <c:pt idx="62">
                  <c:v>C15</c:v>
                </c:pt>
                <c:pt idx="63">
                  <c:v>C16</c:v>
                </c:pt>
                <c:pt idx="64">
                  <c:v>C17</c:v>
                </c:pt>
                <c:pt idx="65">
                  <c:v>C18</c:v>
                </c:pt>
                <c:pt idx="66">
                  <c:v>C19</c:v>
                </c:pt>
                <c:pt idx="67">
                  <c:v>C20</c:v>
                </c:pt>
                <c:pt idx="68">
                  <c:v>C21</c:v>
                </c:pt>
                <c:pt idx="69">
                  <c:v>C22</c:v>
                </c:pt>
                <c:pt idx="70">
                  <c:v>C23</c:v>
                </c:pt>
                <c:pt idx="71">
                  <c:v>C24</c:v>
                </c:pt>
                <c:pt idx="72">
                  <c:v>D01</c:v>
                </c:pt>
                <c:pt idx="73">
                  <c:v>D02</c:v>
                </c:pt>
                <c:pt idx="74">
                  <c:v>D03</c:v>
                </c:pt>
                <c:pt idx="75">
                  <c:v>D04</c:v>
                </c:pt>
                <c:pt idx="76">
                  <c:v>D05</c:v>
                </c:pt>
                <c:pt idx="77">
                  <c:v>D06</c:v>
                </c:pt>
                <c:pt idx="78">
                  <c:v>D07</c:v>
                </c:pt>
                <c:pt idx="79">
                  <c:v>D08</c:v>
                </c:pt>
                <c:pt idx="80">
                  <c:v>D09</c:v>
                </c:pt>
                <c:pt idx="81">
                  <c:v>D10</c:v>
                </c:pt>
                <c:pt idx="82">
                  <c:v>D11</c:v>
                </c:pt>
                <c:pt idx="83">
                  <c:v>D12</c:v>
                </c:pt>
                <c:pt idx="84">
                  <c:v>D13</c:v>
                </c:pt>
                <c:pt idx="85">
                  <c:v>D14</c:v>
                </c:pt>
                <c:pt idx="86">
                  <c:v>D15</c:v>
                </c:pt>
                <c:pt idx="87">
                  <c:v>D16</c:v>
                </c:pt>
                <c:pt idx="88">
                  <c:v>D17</c:v>
                </c:pt>
                <c:pt idx="89">
                  <c:v>D18</c:v>
                </c:pt>
                <c:pt idx="90">
                  <c:v>D19</c:v>
                </c:pt>
                <c:pt idx="91">
                  <c:v>D20</c:v>
                </c:pt>
                <c:pt idx="92">
                  <c:v>D21</c:v>
                </c:pt>
                <c:pt idx="93">
                  <c:v>D22</c:v>
                </c:pt>
                <c:pt idx="94">
                  <c:v>D23</c:v>
                </c:pt>
                <c:pt idx="95">
                  <c:v>D24</c:v>
                </c:pt>
                <c:pt idx="96">
                  <c:v>E01</c:v>
                </c:pt>
                <c:pt idx="97">
                  <c:v>E02</c:v>
                </c:pt>
                <c:pt idx="98">
                  <c:v>E03</c:v>
                </c:pt>
                <c:pt idx="99">
                  <c:v>E04</c:v>
                </c:pt>
                <c:pt idx="100">
                  <c:v>E05</c:v>
                </c:pt>
                <c:pt idx="101">
                  <c:v>E06</c:v>
                </c:pt>
                <c:pt idx="102">
                  <c:v>E07</c:v>
                </c:pt>
                <c:pt idx="103">
                  <c:v>E08</c:v>
                </c:pt>
                <c:pt idx="104">
                  <c:v>E09</c:v>
                </c:pt>
                <c:pt idx="105">
                  <c:v>E10</c:v>
                </c:pt>
                <c:pt idx="106">
                  <c:v>E11</c:v>
                </c:pt>
                <c:pt idx="107">
                  <c:v>E12</c:v>
                </c:pt>
                <c:pt idx="108">
                  <c:v>E13</c:v>
                </c:pt>
                <c:pt idx="109">
                  <c:v>E14</c:v>
                </c:pt>
                <c:pt idx="110">
                  <c:v>E15</c:v>
                </c:pt>
                <c:pt idx="111">
                  <c:v>E16</c:v>
                </c:pt>
                <c:pt idx="112">
                  <c:v>E17</c:v>
                </c:pt>
                <c:pt idx="113">
                  <c:v>E18</c:v>
                </c:pt>
                <c:pt idx="114">
                  <c:v>E19</c:v>
                </c:pt>
                <c:pt idx="115">
                  <c:v>E20</c:v>
                </c:pt>
                <c:pt idx="116">
                  <c:v>E21</c:v>
                </c:pt>
                <c:pt idx="117">
                  <c:v>E22</c:v>
                </c:pt>
                <c:pt idx="118">
                  <c:v>E23</c:v>
                </c:pt>
                <c:pt idx="119">
                  <c:v>E24</c:v>
                </c:pt>
                <c:pt idx="120">
                  <c:v>F01</c:v>
                </c:pt>
                <c:pt idx="121">
                  <c:v>F02</c:v>
                </c:pt>
                <c:pt idx="122">
                  <c:v>F03</c:v>
                </c:pt>
                <c:pt idx="123">
                  <c:v>F04</c:v>
                </c:pt>
                <c:pt idx="124">
                  <c:v>F05</c:v>
                </c:pt>
                <c:pt idx="125">
                  <c:v>F06</c:v>
                </c:pt>
                <c:pt idx="126">
                  <c:v>F07</c:v>
                </c:pt>
                <c:pt idx="127">
                  <c:v>F08</c:v>
                </c:pt>
                <c:pt idx="128">
                  <c:v>F09</c:v>
                </c:pt>
                <c:pt idx="129">
                  <c:v>F10</c:v>
                </c:pt>
                <c:pt idx="130">
                  <c:v>F11</c:v>
                </c:pt>
                <c:pt idx="131">
                  <c:v>F12</c:v>
                </c:pt>
                <c:pt idx="132">
                  <c:v>F13</c:v>
                </c:pt>
                <c:pt idx="133">
                  <c:v>F14</c:v>
                </c:pt>
                <c:pt idx="134">
                  <c:v>F15</c:v>
                </c:pt>
                <c:pt idx="135">
                  <c:v>F16</c:v>
                </c:pt>
                <c:pt idx="136">
                  <c:v>F17</c:v>
                </c:pt>
                <c:pt idx="137">
                  <c:v>F18</c:v>
                </c:pt>
                <c:pt idx="138">
                  <c:v>F19</c:v>
                </c:pt>
                <c:pt idx="139">
                  <c:v>F20</c:v>
                </c:pt>
                <c:pt idx="140">
                  <c:v>F21</c:v>
                </c:pt>
                <c:pt idx="141">
                  <c:v>F22</c:v>
                </c:pt>
                <c:pt idx="142">
                  <c:v>F23</c:v>
                </c:pt>
                <c:pt idx="143">
                  <c:v>F24</c:v>
                </c:pt>
                <c:pt idx="144">
                  <c:v>G01</c:v>
                </c:pt>
                <c:pt idx="145">
                  <c:v>G02</c:v>
                </c:pt>
                <c:pt idx="146">
                  <c:v>G03</c:v>
                </c:pt>
                <c:pt idx="147">
                  <c:v>G04</c:v>
                </c:pt>
                <c:pt idx="148">
                  <c:v>G05</c:v>
                </c:pt>
                <c:pt idx="149">
                  <c:v>G06</c:v>
                </c:pt>
                <c:pt idx="150">
                  <c:v>G07</c:v>
                </c:pt>
                <c:pt idx="151">
                  <c:v>G08</c:v>
                </c:pt>
                <c:pt idx="152">
                  <c:v>G09</c:v>
                </c:pt>
                <c:pt idx="153">
                  <c:v>G10</c:v>
                </c:pt>
                <c:pt idx="154">
                  <c:v>G11</c:v>
                </c:pt>
                <c:pt idx="155">
                  <c:v>G12</c:v>
                </c:pt>
                <c:pt idx="156">
                  <c:v>G13</c:v>
                </c:pt>
                <c:pt idx="157">
                  <c:v>G14</c:v>
                </c:pt>
                <c:pt idx="158">
                  <c:v>G15</c:v>
                </c:pt>
                <c:pt idx="159">
                  <c:v>G16</c:v>
                </c:pt>
                <c:pt idx="160">
                  <c:v>G17</c:v>
                </c:pt>
                <c:pt idx="161">
                  <c:v>G18</c:v>
                </c:pt>
                <c:pt idx="162">
                  <c:v>G19</c:v>
                </c:pt>
                <c:pt idx="163">
                  <c:v>G20</c:v>
                </c:pt>
                <c:pt idx="164">
                  <c:v>G21</c:v>
                </c:pt>
                <c:pt idx="165">
                  <c:v>G22</c:v>
                </c:pt>
                <c:pt idx="166">
                  <c:v>G23</c:v>
                </c:pt>
                <c:pt idx="167">
                  <c:v>G24</c:v>
                </c:pt>
                <c:pt idx="168">
                  <c:v>H01</c:v>
                </c:pt>
                <c:pt idx="169">
                  <c:v>H02</c:v>
                </c:pt>
                <c:pt idx="170">
                  <c:v>H03</c:v>
                </c:pt>
                <c:pt idx="171">
                  <c:v>H04</c:v>
                </c:pt>
                <c:pt idx="172">
                  <c:v>H05</c:v>
                </c:pt>
                <c:pt idx="173">
                  <c:v>H06</c:v>
                </c:pt>
                <c:pt idx="174">
                  <c:v>H07</c:v>
                </c:pt>
                <c:pt idx="175">
                  <c:v>H08</c:v>
                </c:pt>
                <c:pt idx="176">
                  <c:v>H09</c:v>
                </c:pt>
                <c:pt idx="177">
                  <c:v>H10</c:v>
                </c:pt>
                <c:pt idx="178">
                  <c:v>H11</c:v>
                </c:pt>
                <c:pt idx="179">
                  <c:v>H12</c:v>
                </c:pt>
                <c:pt idx="180">
                  <c:v>H13</c:v>
                </c:pt>
                <c:pt idx="181">
                  <c:v>H14</c:v>
                </c:pt>
                <c:pt idx="182">
                  <c:v>H15</c:v>
                </c:pt>
                <c:pt idx="183">
                  <c:v>H16</c:v>
                </c:pt>
                <c:pt idx="184">
                  <c:v>H17</c:v>
                </c:pt>
                <c:pt idx="185">
                  <c:v>H18</c:v>
                </c:pt>
                <c:pt idx="186">
                  <c:v>H19</c:v>
                </c:pt>
                <c:pt idx="187">
                  <c:v>H20</c:v>
                </c:pt>
                <c:pt idx="188">
                  <c:v>H21</c:v>
                </c:pt>
                <c:pt idx="189">
                  <c:v>H22</c:v>
                </c:pt>
                <c:pt idx="190">
                  <c:v>H23</c:v>
                </c:pt>
                <c:pt idx="191">
                  <c:v>H24</c:v>
                </c:pt>
                <c:pt idx="192">
                  <c:v>I01</c:v>
                </c:pt>
                <c:pt idx="193">
                  <c:v>I02</c:v>
                </c:pt>
                <c:pt idx="194">
                  <c:v>I03</c:v>
                </c:pt>
                <c:pt idx="195">
                  <c:v>I04</c:v>
                </c:pt>
                <c:pt idx="196">
                  <c:v>I05</c:v>
                </c:pt>
                <c:pt idx="197">
                  <c:v>I06</c:v>
                </c:pt>
                <c:pt idx="198">
                  <c:v>I07</c:v>
                </c:pt>
                <c:pt idx="199">
                  <c:v>I08</c:v>
                </c:pt>
                <c:pt idx="200">
                  <c:v>I09</c:v>
                </c:pt>
                <c:pt idx="201">
                  <c:v>I10</c:v>
                </c:pt>
                <c:pt idx="202">
                  <c:v>I11</c:v>
                </c:pt>
                <c:pt idx="203">
                  <c:v>I12</c:v>
                </c:pt>
                <c:pt idx="204">
                  <c:v>I13</c:v>
                </c:pt>
                <c:pt idx="205">
                  <c:v>I14</c:v>
                </c:pt>
                <c:pt idx="206">
                  <c:v>I15</c:v>
                </c:pt>
                <c:pt idx="207">
                  <c:v>I16</c:v>
                </c:pt>
                <c:pt idx="208">
                  <c:v>I17</c:v>
                </c:pt>
                <c:pt idx="209">
                  <c:v>I18</c:v>
                </c:pt>
                <c:pt idx="210">
                  <c:v>I19</c:v>
                </c:pt>
                <c:pt idx="211">
                  <c:v>I20</c:v>
                </c:pt>
                <c:pt idx="212">
                  <c:v>I21</c:v>
                </c:pt>
                <c:pt idx="213">
                  <c:v>I22</c:v>
                </c:pt>
                <c:pt idx="214">
                  <c:v>I23</c:v>
                </c:pt>
                <c:pt idx="215">
                  <c:v>I24</c:v>
                </c:pt>
                <c:pt idx="216">
                  <c:v>J01</c:v>
                </c:pt>
                <c:pt idx="217">
                  <c:v>J02</c:v>
                </c:pt>
                <c:pt idx="218">
                  <c:v>J03</c:v>
                </c:pt>
                <c:pt idx="219">
                  <c:v>J04</c:v>
                </c:pt>
                <c:pt idx="220">
                  <c:v>J05</c:v>
                </c:pt>
                <c:pt idx="221">
                  <c:v>J06</c:v>
                </c:pt>
                <c:pt idx="222">
                  <c:v>J07</c:v>
                </c:pt>
                <c:pt idx="223">
                  <c:v>J08</c:v>
                </c:pt>
                <c:pt idx="224">
                  <c:v>J09</c:v>
                </c:pt>
                <c:pt idx="225">
                  <c:v>J10</c:v>
                </c:pt>
                <c:pt idx="226">
                  <c:v>J11</c:v>
                </c:pt>
                <c:pt idx="227">
                  <c:v>J12</c:v>
                </c:pt>
                <c:pt idx="228">
                  <c:v>J13</c:v>
                </c:pt>
                <c:pt idx="229">
                  <c:v>J14</c:v>
                </c:pt>
                <c:pt idx="230">
                  <c:v>J15</c:v>
                </c:pt>
                <c:pt idx="231">
                  <c:v>J16</c:v>
                </c:pt>
                <c:pt idx="232">
                  <c:v>J17</c:v>
                </c:pt>
                <c:pt idx="233">
                  <c:v>J18</c:v>
                </c:pt>
                <c:pt idx="234">
                  <c:v>J19</c:v>
                </c:pt>
                <c:pt idx="235">
                  <c:v>J20</c:v>
                </c:pt>
                <c:pt idx="236">
                  <c:v>J21</c:v>
                </c:pt>
                <c:pt idx="237">
                  <c:v>J22</c:v>
                </c:pt>
                <c:pt idx="238">
                  <c:v>J23</c:v>
                </c:pt>
                <c:pt idx="239">
                  <c:v>J24</c:v>
                </c:pt>
                <c:pt idx="240">
                  <c:v>K01</c:v>
                </c:pt>
                <c:pt idx="241">
                  <c:v>K02</c:v>
                </c:pt>
                <c:pt idx="242">
                  <c:v>K03</c:v>
                </c:pt>
                <c:pt idx="243">
                  <c:v>K04</c:v>
                </c:pt>
                <c:pt idx="244">
                  <c:v>K05</c:v>
                </c:pt>
                <c:pt idx="245">
                  <c:v>K06</c:v>
                </c:pt>
                <c:pt idx="246">
                  <c:v>K07</c:v>
                </c:pt>
                <c:pt idx="247">
                  <c:v>K08</c:v>
                </c:pt>
                <c:pt idx="248">
                  <c:v>K09</c:v>
                </c:pt>
                <c:pt idx="249">
                  <c:v>K10</c:v>
                </c:pt>
                <c:pt idx="250">
                  <c:v>K11</c:v>
                </c:pt>
                <c:pt idx="251">
                  <c:v>K12</c:v>
                </c:pt>
                <c:pt idx="252">
                  <c:v>K13</c:v>
                </c:pt>
                <c:pt idx="253">
                  <c:v>K14</c:v>
                </c:pt>
                <c:pt idx="254">
                  <c:v>K15</c:v>
                </c:pt>
                <c:pt idx="255">
                  <c:v>K16</c:v>
                </c:pt>
                <c:pt idx="256">
                  <c:v>K17</c:v>
                </c:pt>
                <c:pt idx="257">
                  <c:v>K18</c:v>
                </c:pt>
                <c:pt idx="258">
                  <c:v>K19</c:v>
                </c:pt>
                <c:pt idx="259">
                  <c:v>K20</c:v>
                </c:pt>
                <c:pt idx="260">
                  <c:v>K21</c:v>
                </c:pt>
                <c:pt idx="261">
                  <c:v>K22</c:v>
                </c:pt>
                <c:pt idx="262">
                  <c:v>K23</c:v>
                </c:pt>
                <c:pt idx="263">
                  <c:v>K24</c:v>
                </c:pt>
                <c:pt idx="264">
                  <c:v>L01</c:v>
                </c:pt>
                <c:pt idx="265">
                  <c:v>L02</c:v>
                </c:pt>
                <c:pt idx="266">
                  <c:v>L03</c:v>
                </c:pt>
                <c:pt idx="267">
                  <c:v>L04</c:v>
                </c:pt>
                <c:pt idx="268">
                  <c:v>L05</c:v>
                </c:pt>
                <c:pt idx="269">
                  <c:v>L06</c:v>
                </c:pt>
                <c:pt idx="270">
                  <c:v>L07</c:v>
                </c:pt>
                <c:pt idx="271">
                  <c:v>L08</c:v>
                </c:pt>
                <c:pt idx="272">
                  <c:v>L09</c:v>
                </c:pt>
                <c:pt idx="273">
                  <c:v>L10</c:v>
                </c:pt>
                <c:pt idx="274">
                  <c:v>L11</c:v>
                </c:pt>
                <c:pt idx="275">
                  <c:v>L12</c:v>
                </c:pt>
                <c:pt idx="276">
                  <c:v>L13</c:v>
                </c:pt>
                <c:pt idx="277">
                  <c:v>L14</c:v>
                </c:pt>
                <c:pt idx="278">
                  <c:v>L15</c:v>
                </c:pt>
                <c:pt idx="279">
                  <c:v>L16</c:v>
                </c:pt>
                <c:pt idx="280">
                  <c:v>L17</c:v>
                </c:pt>
                <c:pt idx="281">
                  <c:v>L18</c:v>
                </c:pt>
                <c:pt idx="282">
                  <c:v>L19</c:v>
                </c:pt>
                <c:pt idx="283">
                  <c:v>L20</c:v>
                </c:pt>
                <c:pt idx="284">
                  <c:v>L21</c:v>
                </c:pt>
                <c:pt idx="285">
                  <c:v>L22</c:v>
                </c:pt>
                <c:pt idx="286">
                  <c:v>L23</c:v>
                </c:pt>
                <c:pt idx="287">
                  <c:v>L24</c:v>
                </c:pt>
                <c:pt idx="288">
                  <c:v>M01</c:v>
                </c:pt>
                <c:pt idx="289">
                  <c:v>M02</c:v>
                </c:pt>
                <c:pt idx="290">
                  <c:v>M03</c:v>
                </c:pt>
                <c:pt idx="291">
                  <c:v>M04</c:v>
                </c:pt>
                <c:pt idx="292">
                  <c:v>M05</c:v>
                </c:pt>
                <c:pt idx="293">
                  <c:v>M06</c:v>
                </c:pt>
                <c:pt idx="294">
                  <c:v>M07</c:v>
                </c:pt>
                <c:pt idx="295">
                  <c:v>M08</c:v>
                </c:pt>
                <c:pt idx="296">
                  <c:v>M09</c:v>
                </c:pt>
                <c:pt idx="297">
                  <c:v>M10</c:v>
                </c:pt>
                <c:pt idx="298">
                  <c:v>M11</c:v>
                </c:pt>
                <c:pt idx="299">
                  <c:v>M12</c:v>
                </c:pt>
                <c:pt idx="300">
                  <c:v>M13</c:v>
                </c:pt>
                <c:pt idx="301">
                  <c:v>M14</c:v>
                </c:pt>
                <c:pt idx="302">
                  <c:v>M15</c:v>
                </c:pt>
                <c:pt idx="303">
                  <c:v>M16</c:v>
                </c:pt>
                <c:pt idx="304">
                  <c:v>M17</c:v>
                </c:pt>
                <c:pt idx="305">
                  <c:v>M18</c:v>
                </c:pt>
                <c:pt idx="306">
                  <c:v>M19</c:v>
                </c:pt>
                <c:pt idx="307">
                  <c:v>M20</c:v>
                </c:pt>
                <c:pt idx="308">
                  <c:v>M21</c:v>
                </c:pt>
                <c:pt idx="309">
                  <c:v>M22</c:v>
                </c:pt>
                <c:pt idx="310">
                  <c:v>M23</c:v>
                </c:pt>
                <c:pt idx="311">
                  <c:v>M24</c:v>
                </c:pt>
                <c:pt idx="312">
                  <c:v>N01</c:v>
                </c:pt>
                <c:pt idx="313">
                  <c:v>N02</c:v>
                </c:pt>
                <c:pt idx="314">
                  <c:v>N03</c:v>
                </c:pt>
                <c:pt idx="315">
                  <c:v>N04</c:v>
                </c:pt>
                <c:pt idx="316">
                  <c:v>N05</c:v>
                </c:pt>
                <c:pt idx="317">
                  <c:v>N06</c:v>
                </c:pt>
                <c:pt idx="318">
                  <c:v>N07</c:v>
                </c:pt>
                <c:pt idx="319">
                  <c:v>N08</c:v>
                </c:pt>
                <c:pt idx="320">
                  <c:v>N09</c:v>
                </c:pt>
                <c:pt idx="321">
                  <c:v>N10</c:v>
                </c:pt>
                <c:pt idx="322">
                  <c:v>N11</c:v>
                </c:pt>
                <c:pt idx="323">
                  <c:v>N12</c:v>
                </c:pt>
                <c:pt idx="324">
                  <c:v>N13</c:v>
                </c:pt>
                <c:pt idx="325">
                  <c:v>N14</c:v>
                </c:pt>
                <c:pt idx="326">
                  <c:v>N15</c:v>
                </c:pt>
                <c:pt idx="327">
                  <c:v>N16</c:v>
                </c:pt>
                <c:pt idx="328">
                  <c:v>N17</c:v>
                </c:pt>
                <c:pt idx="329">
                  <c:v>N18</c:v>
                </c:pt>
                <c:pt idx="330">
                  <c:v>N19</c:v>
                </c:pt>
                <c:pt idx="331">
                  <c:v>N20</c:v>
                </c:pt>
                <c:pt idx="332">
                  <c:v>N21</c:v>
                </c:pt>
                <c:pt idx="333">
                  <c:v>N22</c:v>
                </c:pt>
                <c:pt idx="334">
                  <c:v>N23</c:v>
                </c:pt>
                <c:pt idx="335">
                  <c:v>N24</c:v>
                </c:pt>
                <c:pt idx="336">
                  <c:v>O01</c:v>
                </c:pt>
                <c:pt idx="337">
                  <c:v>O02</c:v>
                </c:pt>
                <c:pt idx="338">
                  <c:v>O03</c:v>
                </c:pt>
                <c:pt idx="339">
                  <c:v>O04</c:v>
                </c:pt>
                <c:pt idx="340">
                  <c:v>O05</c:v>
                </c:pt>
                <c:pt idx="341">
                  <c:v>O06</c:v>
                </c:pt>
                <c:pt idx="342">
                  <c:v>O07</c:v>
                </c:pt>
                <c:pt idx="343">
                  <c:v>O08</c:v>
                </c:pt>
                <c:pt idx="344">
                  <c:v>O09</c:v>
                </c:pt>
                <c:pt idx="345">
                  <c:v>O10</c:v>
                </c:pt>
                <c:pt idx="346">
                  <c:v>O11</c:v>
                </c:pt>
                <c:pt idx="347">
                  <c:v>O12</c:v>
                </c:pt>
                <c:pt idx="348">
                  <c:v>O13</c:v>
                </c:pt>
                <c:pt idx="349">
                  <c:v>O14</c:v>
                </c:pt>
                <c:pt idx="350">
                  <c:v>O15</c:v>
                </c:pt>
                <c:pt idx="351">
                  <c:v>O16</c:v>
                </c:pt>
                <c:pt idx="352">
                  <c:v>O17</c:v>
                </c:pt>
                <c:pt idx="353">
                  <c:v>O18</c:v>
                </c:pt>
                <c:pt idx="354">
                  <c:v>O19</c:v>
                </c:pt>
                <c:pt idx="355">
                  <c:v>O20</c:v>
                </c:pt>
                <c:pt idx="356">
                  <c:v>O21</c:v>
                </c:pt>
                <c:pt idx="357">
                  <c:v>O22</c:v>
                </c:pt>
                <c:pt idx="358">
                  <c:v>O23</c:v>
                </c:pt>
                <c:pt idx="359">
                  <c:v>O24</c:v>
                </c:pt>
                <c:pt idx="360">
                  <c:v>P01</c:v>
                </c:pt>
                <c:pt idx="361">
                  <c:v>P02</c:v>
                </c:pt>
                <c:pt idx="362">
                  <c:v>P03</c:v>
                </c:pt>
                <c:pt idx="363">
                  <c:v>P04</c:v>
                </c:pt>
                <c:pt idx="364">
                  <c:v>P05</c:v>
                </c:pt>
                <c:pt idx="365">
                  <c:v>P06</c:v>
                </c:pt>
                <c:pt idx="366">
                  <c:v>P07</c:v>
                </c:pt>
                <c:pt idx="367">
                  <c:v>P08</c:v>
                </c:pt>
                <c:pt idx="368">
                  <c:v>P09</c:v>
                </c:pt>
                <c:pt idx="369">
                  <c:v>P10</c:v>
                </c:pt>
                <c:pt idx="370">
                  <c:v>P11</c:v>
                </c:pt>
                <c:pt idx="371">
                  <c:v>P12</c:v>
                </c:pt>
                <c:pt idx="372">
                  <c:v>P13</c:v>
                </c:pt>
                <c:pt idx="373">
                  <c:v>P14</c:v>
                </c:pt>
                <c:pt idx="374">
                  <c:v>P15</c:v>
                </c:pt>
                <c:pt idx="375">
                  <c:v>P16</c:v>
                </c:pt>
                <c:pt idx="376">
                  <c:v>P17</c:v>
                </c:pt>
                <c:pt idx="377">
                  <c:v>P18</c:v>
                </c:pt>
                <c:pt idx="378">
                  <c:v>P19</c:v>
                </c:pt>
                <c:pt idx="379">
                  <c:v>P20</c:v>
                </c:pt>
                <c:pt idx="380">
                  <c:v>P21</c:v>
                </c:pt>
                <c:pt idx="381">
                  <c:v>P22</c:v>
                </c:pt>
                <c:pt idx="382">
                  <c:v>P23</c:v>
                </c:pt>
                <c:pt idx="383">
                  <c:v>P24</c:v>
                </c:pt>
              </c:strCache>
            </c:strRef>
          </c:xVal>
          <c:yVal>
            <c:numRef>
              <c:f>'Vehicle +library'!$D$2:$D$385</c:f>
              <c:numCache>
                <c:formatCode>General</c:formatCode>
                <c:ptCount val="384"/>
                <c:pt idx="0">
                  <c:v>509041</c:v>
                </c:pt>
                <c:pt idx="1">
                  <c:v>408051</c:v>
                </c:pt>
                <c:pt idx="2">
                  <c:v>411692</c:v>
                </c:pt>
                <c:pt idx="3">
                  <c:v>429487</c:v>
                </c:pt>
                <c:pt idx="4">
                  <c:v>450416</c:v>
                </c:pt>
                <c:pt idx="5">
                  <c:v>494727</c:v>
                </c:pt>
                <c:pt idx="6">
                  <c:v>576307</c:v>
                </c:pt>
                <c:pt idx="7">
                  <c:v>366065</c:v>
                </c:pt>
                <c:pt idx="8">
                  <c:v>386990</c:v>
                </c:pt>
                <c:pt idx="9">
                  <c:v>358163</c:v>
                </c:pt>
                <c:pt idx="10">
                  <c:v>409620</c:v>
                </c:pt>
                <c:pt idx="11">
                  <c:v>483549</c:v>
                </c:pt>
                <c:pt idx="12">
                  <c:v>453302</c:v>
                </c:pt>
                <c:pt idx="13">
                  <c:v>665439</c:v>
                </c:pt>
                <c:pt idx="14">
                  <c:v>343944</c:v>
                </c:pt>
                <c:pt idx="15">
                  <c:v>459841</c:v>
                </c:pt>
                <c:pt idx="16">
                  <c:v>387663</c:v>
                </c:pt>
                <c:pt idx="17">
                  <c:v>446945</c:v>
                </c:pt>
                <c:pt idx="18">
                  <c:v>399848</c:v>
                </c:pt>
                <c:pt idx="19">
                  <c:v>435801</c:v>
                </c:pt>
                <c:pt idx="20">
                  <c:v>378968</c:v>
                </c:pt>
                <c:pt idx="21">
                  <c:v>427523</c:v>
                </c:pt>
                <c:pt idx="22">
                  <c:v>430369</c:v>
                </c:pt>
                <c:pt idx="23">
                  <c:v>575911</c:v>
                </c:pt>
                <c:pt idx="24">
                  <c:v>440386</c:v>
                </c:pt>
                <c:pt idx="25">
                  <c:v>361012</c:v>
                </c:pt>
                <c:pt idx="26">
                  <c:v>376312</c:v>
                </c:pt>
                <c:pt idx="27">
                  <c:v>264177</c:v>
                </c:pt>
                <c:pt idx="28">
                  <c:v>262310</c:v>
                </c:pt>
                <c:pt idx="29">
                  <c:v>225148</c:v>
                </c:pt>
                <c:pt idx="30">
                  <c:v>123186</c:v>
                </c:pt>
                <c:pt idx="31">
                  <c:v>254811</c:v>
                </c:pt>
                <c:pt idx="32">
                  <c:v>179561</c:v>
                </c:pt>
                <c:pt idx="33">
                  <c:v>247364</c:v>
                </c:pt>
                <c:pt idx="34">
                  <c:v>79280</c:v>
                </c:pt>
                <c:pt idx="35">
                  <c:v>92588</c:v>
                </c:pt>
                <c:pt idx="36">
                  <c:v>230303</c:v>
                </c:pt>
                <c:pt idx="37">
                  <c:v>211105</c:v>
                </c:pt>
                <c:pt idx="38">
                  <c:v>142531</c:v>
                </c:pt>
                <c:pt idx="39">
                  <c:v>245831</c:v>
                </c:pt>
                <c:pt idx="40">
                  <c:v>207575</c:v>
                </c:pt>
                <c:pt idx="41">
                  <c:v>147974</c:v>
                </c:pt>
                <c:pt idx="42">
                  <c:v>204674</c:v>
                </c:pt>
                <c:pt idx="43">
                  <c:v>240797</c:v>
                </c:pt>
                <c:pt idx="44">
                  <c:v>219176</c:v>
                </c:pt>
                <c:pt idx="45">
                  <c:v>210708</c:v>
                </c:pt>
                <c:pt idx="46">
                  <c:v>288670</c:v>
                </c:pt>
                <c:pt idx="47">
                  <c:v>405941</c:v>
                </c:pt>
                <c:pt idx="48">
                  <c:v>422506</c:v>
                </c:pt>
                <c:pt idx="49">
                  <c:v>315489</c:v>
                </c:pt>
                <c:pt idx="50">
                  <c:v>291975</c:v>
                </c:pt>
                <c:pt idx="51">
                  <c:v>277394</c:v>
                </c:pt>
                <c:pt idx="52">
                  <c:v>275286</c:v>
                </c:pt>
                <c:pt idx="53">
                  <c:v>261424</c:v>
                </c:pt>
                <c:pt idx="54">
                  <c:v>267022</c:v>
                </c:pt>
                <c:pt idx="55">
                  <c:v>225062</c:v>
                </c:pt>
                <c:pt idx="56">
                  <c:v>277024</c:v>
                </c:pt>
                <c:pt idx="57">
                  <c:v>209420</c:v>
                </c:pt>
                <c:pt idx="58">
                  <c:v>227363</c:v>
                </c:pt>
                <c:pt idx="59">
                  <c:v>246449</c:v>
                </c:pt>
                <c:pt idx="60">
                  <c:v>239966</c:v>
                </c:pt>
                <c:pt idx="61">
                  <c:v>306595</c:v>
                </c:pt>
                <c:pt idx="62">
                  <c:v>262334</c:v>
                </c:pt>
                <c:pt idx="63">
                  <c:v>344353</c:v>
                </c:pt>
                <c:pt idx="64">
                  <c:v>203203</c:v>
                </c:pt>
                <c:pt idx="65">
                  <c:v>244347</c:v>
                </c:pt>
                <c:pt idx="66">
                  <c:v>205952</c:v>
                </c:pt>
                <c:pt idx="67">
                  <c:v>295017</c:v>
                </c:pt>
                <c:pt idx="68">
                  <c:v>212949</c:v>
                </c:pt>
                <c:pt idx="69">
                  <c:v>282610</c:v>
                </c:pt>
                <c:pt idx="70">
                  <c:v>287485</c:v>
                </c:pt>
                <c:pt idx="71">
                  <c:v>485565</c:v>
                </c:pt>
                <c:pt idx="72">
                  <c:v>394098</c:v>
                </c:pt>
                <c:pt idx="73">
                  <c:v>267876</c:v>
                </c:pt>
                <c:pt idx="74">
                  <c:v>284809</c:v>
                </c:pt>
                <c:pt idx="75">
                  <c:v>171273</c:v>
                </c:pt>
                <c:pt idx="76">
                  <c:v>168875</c:v>
                </c:pt>
                <c:pt idx="77">
                  <c:v>128107</c:v>
                </c:pt>
                <c:pt idx="78">
                  <c:v>149526</c:v>
                </c:pt>
                <c:pt idx="79">
                  <c:v>102964</c:v>
                </c:pt>
                <c:pt idx="80">
                  <c:v>194041</c:v>
                </c:pt>
                <c:pt idx="81">
                  <c:v>192608</c:v>
                </c:pt>
                <c:pt idx="82">
                  <c:v>219918</c:v>
                </c:pt>
                <c:pt idx="83">
                  <c:v>170251</c:v>
                </c:pt>
                <c:pt idx="84">
                  <c:v>215956</c:v>
                </c:pt>
                <c:pt idx="85">
                  <c:v>53623</c:v>
                </c:pt>
                <c:pt idx="86">
                  <c:v>184620</c:v>
                </c:pt>
                <c:pt idx="87">
                  <c:v>84785</c:v>
                </c:pt>
                <c:pt idx="88">
                  <c:v>84741</c:v>
                </c:pt>
                <c:pt idx="89">
                  <c:v>191505</c:v>
                </c:pt>
                <c:pt idx="90">
                  <c:v>179199</c:v>
                </c:pt>
                <c:pt idx="91">
                  <c:v>153093</c:v>
                </c:pt>
                <c:pt idx="92">
                  <c:v>175633</c:v>
                </c:pt>
                <c:pt idx="93">
                  <c:v>138609</c:v>
                </c:pt>
                <c:pt idx="94">
                  <c:v>263800</c:v>
                </c:pt>
                <c:pt idx="95">
                  <c:v>314039</c:v>
                </c:pt>
                <c:pt idx="96">
                  <c:v>472631</c:v>
                </c:pt>
                <c:pt idx="97">
                  <c:v>303376</c:v>
                </c:pt>
                <c:pt idx="98">
                  <c:v>255855</c:v>
                </c:pt>
                <c:pt idx="99">
                  <c:v>257395</c:v>
                </c:pt>
                <c:pt idx="100">
                  <c:v>209274</c:v>
                </c:pt>
                <c:pt idx="101">
                  <c:v>309993</c:v>
                </c:pt>
                <c:pt idx="102">
                  <c:v>283264</c:v>
                </c:pt>
                <c:pt idx="103">
                  <c:v>203295</c:v>
                </c:pt>
                <c:pt idx="104">
                  <c:v>170884</c:v>
                </c:pt>
                <c:pt idx="105">
                  <c:v>234472</c:v>
                </c:pt>
                <c:pt idx="106">
                  <c:v>233508</c:v>
                </c:pt>
                <c:pt idx="107">
                  <c:v>302036</c:v>
                </c:pt>
                <c:pt idx="108">
                  <c:v>196226</c:v>
                </c:pt>
                <c:pt idx="109">
                  <c:v>312998</c:v>
                </c:pt>
                <c:pt idx="110">
                  <c:v>235735</c:v>
                </c:pt>
                <c:pt idx="111">
                  <c:v>351411</c:v>
                </c:pt>
                <c:pt idx="112">
                  <c:v>227355</c:v>
                </c:pt>
                <c:pt idx="113">
                  <c:v>231537</c:v>
                </c:pt>
                <c:pt idx="114">
                  <c:v>236111</c:v>
                </c:pt>
                <c:pt idx="115">
                  <c:v>242517</c:v>
                </c:pt>
                <c:pt idx="116">
                  <c:v>209971</c:v>
                </c:pt>
                <c:pt idx="117">
                  <c:v>243849</c:v>
                </c:pt>
                <c:pt idx="118">
                  <c:v>321464</c:v>
                </c:pt>
                <c:pt idx="119">
                  <c:v>397533</c:v>
                </c:pt>
                <c:pt idx="120">
                  <c:v>438363</c:v>
                </c:pt>
                <c:pt idx="121">
                  <c:v>424019</c:v>
                </c:pt>
                <c:pt idx="122">
                  <c:v>313776</c:v>
                </c:pt>
                <c:pt idx="123">
                  <c:v>233936</c:v>
                </c:pt>
                <c:pt idx="124">
                  <c:v>223828</c:v>
                </c:pt>
                <c:pt idx="125">
                  <c:v>167973</c:v>
                </c:pt>
                <c:pt idx="126">
                  <c:v>192782</c:v>
                </c:pt>
                <c:pt idx="127">
                  <c:v>163303</c:v>
                </c:pt>
                <c:pt idx="128">
                  <c:v>106751</c:v>
                </c:pt>
                <c:pt idx="129">
                  <c:v>158217</c:v>
                </c:pt>
                <c:pt idx="130">
                  <c:v>301614</c:v>
                </c:pt>
                <c:pt idx="131">
                  <c:v>237773</c:v>
                </c:pt>
                <c:pt idx="132">
                  <c:v>237147</c:v>
                </c:pt>
                <c:pt idx="133">
                  <c:v>40160</c:v>
                </c:pt>
                <c:pt idx="134">
                  <c:v>205686</c:v>
                </c:pt>
                <c:pt idx="135">
                  <c:v>175632</c:v>
                </c:pt>
                <c:pt idx="136">
                  <c:v>193196</c:v>
                </c:pt>
                <c:pt idx="137">
                  <c:v>189608</c:v>
                </c:pt>
                <c:pt idx="138">
                  <c:v>203231</c:v>
                </c:pt>
                <c:pt idx="139">
                  <c:v>166969</c:v>
                </c:pt>
                <c:pt idx="140">
                  <c:v>186380</c:v>
                </c:pt>
                <c:pt idx="141">
                  <c:v>197872</c:v>
                </c:pt>
                <c:pt idx="142">
                  <c:v>268770</c:v>
                </c:pt>
                <c:pt idx="143">
                  <c:v>374588</c:v>
                </c:pt>
                <c:pt idx="144">
                  <c:v>386362</c:v>
                </c:pt>
                <c:pt idx="145">
                  <c:v>238432</c:v>
                </c:pt>
                <c:pt idx="146">
                  <c:v>278790</c:v>
                </c:pt>
                <c:pt idx="147">
                  <c:v>211812</c:v>
                </c:pt>
                <c:pt idx="148">
                  <c:v>194653</c:v>
                </c:pt>
                <c:pt idx="149">
                  <c:v>205312</c:v>
                </c:pt>
                <c:pt idx="150">
                  <c:v>253343</c:v>
                </c:pt>
                <c:pt idx="151">
                  <c:v>177745</c:v>
                </c:pt>
                <c:pt idx="152">
                  <c:v>148509</c:v>
                </c:pt>
                <c:pt idx="153">
                  <c:v>169257</c:v>
                </c:pt>
                <c:pt idx="154">
                  <c:v>201234</c:v>
                </c:pt>
                <c:pt idx="155">
                  <c:v>271363</c:v>
                </c:pt>
                <c:pt idx="156">
                  <c:v>236121</c:v>
                </c:pt>
                <c:pt idx="157">
                  <c:v>253792</c:v>
                </c:pt>
                <c:pt idx="158">
                  <c:v>231691</c:v>
                </c:pt>
                <c:pt idx="159">
                  <c:v>301482</c:v>
                </c:pt>
                <c:pt idx="160">
                  <c:v>200022</c:v>
                </c:pt>
                <c:pt idx="161">
                  <c:v>207780</c:v>
                </c:pt>
                <c:pt idx="162">
                  <c:v>185976</c:v>
                </c:pt>
                <c:pt idx="163">
                  <c:v>169231</c:v>
                </c:pt>
                <c:pt idx="164">
                  <c:v>184000</c:v>
                </c:pt>
                <c:pt idx="165">
                  <c:v>234750</c:v>
                </c:pt>
                <c:pt idx="166">
                  <c:v>244482</c:v>
                </c:pt>
                <c:pt idx="167">
                  <c:v>399441</c:v>
                </c:pt>
                <c:pt idx="168">
                  <c:v>297951</c:v>
                </c:pt>
                <c:pt idx="169">
                  <c:v>70297</c:v>
                </c:pt>
                <c:pt idx="170">
                  <c:v>208789</c:v>
                </c:pt>
                <c:pt idx="171">
                  <c:v>161147</c:v>
                </c:pt>
                <c:pt idx="172">
                  <c:v>141909</c:v>
                </c:pt>
                <c:pt idx="173">
                  <c:v>109690</c:v>
                </c:pt>
                <c:pt idx="174">
                  <c:v>104328</c:v>
                </c:pt>
                <c:pt idx="175">
                  <c:v>178425</c:v>
                </c:pt>
                <c:pt idx="176">
                  <c:v>161260</c:v>
                </c:pt>
                <c:pt idx="177">
                  <c:v>235076</c:v>
                </c:pt>
                <c:pt idx="178">
                  <c:v>277669</c:v>
                </c:pt>
                <c:pt idx="179">
                  <c:v>194588</c:v>
                </c:pt>
                <c:pt idx="180">
                  <c:v>157746</c:v>
                </c:pt>
                <c:pt idx="181">
                  <c:v>110170</c:v>
                </c:pt>
                <c:pt idx="182">
                  <c:v>166770</c:v>
                </c:pt>
                <c:pt idx="183">
                  <c:v>151353</c:v>
                </c:pt>
                <c:pt idx="184">
                  <c:v>170131</c:v>
                </c:pt>
                <c:pt idx="185">
                  <c:v>170773</c:v>
                </c:pt>
                <c:pt idx="186">
                  <c:v>165801</c:v>
                </c:pt>
                <c:pt idx="187">
                  <c:v>151497</c:v>
                </c:pt>
                <c:pt idx="188">
                  <c:v>152301</c:v>
                </c:pt>
                <c:pt idx="189">
                  <c:v>192092</c:v>
                </c:pt>
                <c:pt idx="190">
                  <c:v>124928</c:v>
                </c:pt>
                <c:pt idx="191">
                  <c:v>252583</c:v>
                </c:pt>
                <c:pt idx="192">
                  <c:v>543776</c:v>
                </c:pt>
                <c:pt idx="193">
                  <c:v>358548</c:v>
                </c:pt>
                <c:pt idx="194">
                  <c:v>304557</c:v>
                </c:pt>
                <c:pt idx="195">
                  <c:v>249238</c:v>
                </c:pt>
                <c:pt idx="196">
                  <c:v>439799</c:v>
                </c:pt>
                <c:pt idx="197">
                  <c:v>328823</c:v>
                </c:pt>
                <c:pt idx="198">
                  <c:v>640980</c:v>
                </c:pt>
                <c:pt idx="199">
                  <c:v>202984</c:v>
                </c:pt>
                <c:pt idx="200">
                  <c:v>190465</c:v>
                </c:pt>
                <c:pt idx="201">
                  <c:v>438648</c:v>
                </c:pt>
                <c:pt idx="202">
                  <c:v>405766</c:v>
                </c:pt>
                <c:pt idx="203">
                  <c:v>420199</c:v>
                </c:pt>
                <c:pt idx="204">
                  <c:v>297227</c:v>
                </c:pt>
                <c:pt idx="205">
                  <c:v>395720</c:v>
                </c:pt>
                <c:pt idx="206">
                  <c:v>376665</c:v>
                </c:pt>
                <c:pt idx="207">
                  <c:v>285184</c:v>
                </c:pt>
                <c:pt idx="208">
                  <c:v>348686</c:v>
                </c:pt>
                <c:pt idx="209">
                  <c:v>276093</c:v>
                </c:pt>
                <c:pt idx="210">
                  <c:v>225322</c:v>
                </c:pt>
                <c:pt idx="211">
                  <c:v>318707</c:v>
                </c:pt>
                <c:pt idx="212">
                  <c:v>222389</c:v>
                </c:pt>
                <c:pt idx="213">
                  <c:v>239468</c:v>
                </c:pt>
                <c:pt idx="214">
                  <c:v>481555</c:v>
                </c:pt>
                <c:pt idx="215">
                  <c:v>528274</c:v>
                </c:pt>
                <c:pt idx="216">
                  <c:v>106214</c:v>
                </c:pt>
                <c:pt idx="217">
                  <c:v>472795</c:v>
                </c:pt>
                <c:pt idx="218">
                  <c:v>354870</c:v>
                </c:pt>
                <c:pt idx="219">
                  <c:v>280156</c:v>
                </c:pt>
                <c:pt idx="220">
                  <c:v>182506</c:v>
                </c:pt>
                <c:pt idx="221">
                  <c:v>207542</c:v>
                </c:pt>
                <c:pt idx="222">
                  <c:v>212522</c:v>
                </c:pt>
                <c:pt idx="223">
                  <c:v>137081</c:v>
                </c:pt>
                <c:pt idx="224">
                  <c:v>180073</c:v>
                </c:pt>
                <c:pt idx="225">
                  <c:v>250390</c:v>
                </c:pt>
                <c:pt idx="226">
                  <c:v>306256</c:v>
                </c:pt>
                <c:pt idx="227">
                  <c:v>270192</c:v>
                </c:pt>
                <c:pt idx="228">
                  <c:v>231208</c:v>
                </c:pt>
                <c:pt idx="229">
                  <c:v>268279</c:v>
                </c:pt>
                <c:pt idx="230">
                  <c:v>243725</c:v>
                </c:pt>
                <c:pt idx="231">
                  <c:v>261042</c:v>
                </c:pt>
                <c:pt idx="232">
                  <c:v>229030</c:v>
                </c:pt>
                <c:pt idx="233">
                  <c:v>349043</c:v>
                </c:pt>
                <c:pt idx="234">
                  <c:v>417817</c:v>
                </c:pt>
                <c:pt idx="235">
                  <c:v>252489</c:v>
                </c:pt>
                <c:pt idx="236">
                  <c:v>122338</c:v>
                </c:pt>
                <c:pt idx="237">
                  <c:v>204087</c:v>
                </c:pt>
                <c:pt idx="238">
                  <c:v>518845</c:v>
                </c:pt>
                <c:pt idx="239">
                  <c:v>200219</c:v>
                </c:pt>
                <c:pt idx="240">
                  <c:v>404809</c:v>
                </c:pt>
                <c:pt idx="241">
                  <c:v>411149</c:v>
                </c:pt>
                <c:pt idx="242">
                  <c:v>272303</c:v>
                </c:pt>
                <c:pt idx="243">
                  <c:v>271996</c:v>
                </c:pt>
                <c:pt idx="244">
                  <c:v>269870</c:v>
                </c:pt>
                <c:pt idx="245">
                  <c:v>280302</c:v>
                </c:pt>
                <c:pt idx="246">
                  <c:v>277205</c:v>
                </c:pt>
                <c:pt idx="247">
                  <c:v>203969</c:v>
                </c:pt>
                <c:pt idx="248">
                  <c:v>188947</c:v>
                </c:pt>
                <c:pt idx="249">
                  <c:v>245548</c:v>
                </c:pt>
                <c:pt idx="250">
                  <c:v>238557</c:v>
                </c:pt>
                <c:pt idx="251">
                  <c:v>300200</c:v>
                </c:pt>
                <c:pt idx="252">
                  <c:v>273499</c:v>
                </c:pt>
                <c:pt idx="253">
                  <c:v>366200</c:v>
                </c:pt>
                <c:pt idx="254">
                  <c:v>276056</c:v>
                </c:pt>
                <c:pt idx="255">
                  <c:v>211762</c:v>
                </c:pt>
                <c:pt idx="256">
                  <c:v>321762</c:v>
                </c:pt>
                <c:pt idx="257">
                  <c:v>258084</c:v>
                </c:pt>
                <c:pt idx="258">
                  <c:v>264262</c:v>
                </c:pt>
                <c:pt idx="259">
                  <c:v>284454</c:v>
                </c:pt>
                <c:pt idx="260">
                  <c:v>241715</c:v>
                </c:pt>
                <c:pt idx="261">
                  <c:v>263616</c:v>
                </c:pt>
                <c:pt idx="262">
                  <c:v>420251</c:v>
                </c:pt>
                <c:pt idx="263">
                  <c:v>550881</c:v>
                </c:pt>
                <c:pt idx="264">
                  <c:v>347518</c:v>
                </c:pt>
                <c:pt idx="265">
                  <c:v>72025</c:v>
                </c:pt>
                <c:pt idx="266">
                  <c:v>315711</c:v>
                </c:pt>
                <c:pt idx="267">
                  <c:v>247063</c:v>
                </c:pt>
                <c:pt idx="268">
                  <c:v>218378</c:v>
                </c:pt>
                <c:pt idx="269">
                  <c:v>162918</c:v>
                </c:pt>
                <c:pt idx="270">
                  <c:v>42743</c:v>
                </c:pt>
                <c:pt idx="271">
                  <c:v>176700</c:v>
                </c:pt>
                <c:pt idx="272">
                  <c:v>294344</c:v>
                </c:pt>
                <c:pt idx="273">
                  <c:v>204921</c:v>
                </c:pt>
                <c:pt idx="274">
                  <c:v>173432</c:v>
                </c:pt>
                <c:pt idx="275">
                  <c:v>214850</c:v>
                </c:pt>
                <c:pt idx="276">
                  <c:v>38075</c:v>
                </c:pt>
                <c:pt idx="277">
                  <c:v>101467</c:v>
                </c:pt>
                <c:pt idx="278">
                  <c:v>246599</c:v>
                </c:pt>
                <c:pt idx="279">
                  <c:v>106786</c:v>
                </c:pt>
                <c:pt idx="280">
                  <c:v>220286</c:v>
                </c:pt>
                <c:pt idx="281">
                  <c:v>202917</c:v>
                </c:pt>
                <c:pt idx="282">
                  <c:v>276947</c:v>
                </c:pt>
                <c:pt idx="283">
                  <c:v>253500</c:v>
                </c:pt>
                <c:pt idx="284">
                  <c:v>151545</c:v>
                </c:pt>
                <c:pt idx="285">
                  <c:v>241183</c:v>
                </c:pt>
                <c:pt idx="286">
                  <c:v>157166</c:v>
                </c:pt>
                <c:pt idx="287">
                  <c:v>294186</c:v>
                </c:pt>
                <c:pt idx="288">
                  <c:v>412631</c:v>
                </c:pt>
                <c:pt idx="289">
                  <c:v>435055</c:v>
                </c:pt>
                <c:pt idx="290">
                  <c:v>309461</c:v>
                </c:pt>
                <c:pt idx="291">
                  <c:v>316618</c:v>
                </c:pt>
                <c:pt idx="292">
                  <c:v>243873</c:v>
                </c:pt>
                <c:pt idx="293">
                  <c:v>353409</c:v>
                </c:pt>
                <c:pt idx="294">
                  <c:v>315379</c:v>
                </c:pt>
                <c:pt idx="295">
                  <c:v>244026</c:v>
                </c:pt>
                <c:pt idx="296">
                  <c:v>191944</c:v>
                </c:pt>
                <c:pt idx="297">
                  <c:v>284592</c:v>
                </c:pt>
                <c:pt idx="298">
                  <c:v>306825</c:v>
                </c:pt>
                <c:pt idx="299">
                  <c:v>222219</c:v>
                </c:pt>
                <c:pt idx="300">
                  <c:v>402140</c:v>
                </c:pt>
                <c:pt idx="301">
                  <c:v>234410</c:v>
                </c:pt>
                <c:pt idx="302">
                  <c:v>230655</c:v>
                </c:pt>
                <c:pt idx="303">
                  <c:v>255595</c:v>
                </c:pt>
                <c:pt idx="304">
                  <c:v>310822</c:v>
                </c:pt>
                <c:pt idx="305">
                  <c:v>279128</c:v>
                </c:pt>
                <c:pt idx="306">
                  <c:v>311196</c:v>
                </c:pt>
                <c:pt idx="307">
                  <c:v>282812</c:v>
                </c:pt>
                <c:pt idx="308">
                  <c:v>251359</c:v>
                </c:pt>
                <c:pt idx="309">
                  <c:v>290936</c:v>
                </c:pt>
                <c:pt idx="310">
                  <c:v>517299</c:v>
                </c:pt>
                <c:pt idx="311">
                  <c:v>504367</c:v>
                </c:pt>
                <c:pt idx="312">
                  <c:v>465171</c:v>
                </c:pt>
                <c:pt idx="313">
                  <c:v>380506</c:v>
                </c:pt>
                <c:pt idx="314">
                  <c:v>207988</c:v>
                </c:pt>
                <c:pt idx="315">
                  <c:v>245738</c:v>
                </c:pt>
                <c:pt idx="316">
                  <c:v>220698</c:v>
                </c:pt>
                <c:pt idx="317">
                  <c:v>244420</c:v>
                </c:pt>
                <c:pt idx="318">
                  <c:v>300139</c:v>
                </c:pt>
                <c:pt idx="319">
                  <c:v>207502</c:v>
                </c:pt>
                <c:pt idx="320">
                  <c:v>195946</c:v>
                </c:pt>
                <c:pt idx="321">
                  <c:v>219230</c:v>
                </c:pt>
                <c:pt idx="322">
                  <c:v>431964</c:v>
                </c:pt>
                <c:pt idx="323">
                  <c:v>227767</c:v>
                </c:pt>
                <c:pt idx="324">
                  <c:v>177974</c:v>
                </c:pt>
                <c:pt idx="325">
                  <c:v>272834</c:v>
                </c:pt>
                <c:pt idx="326">
                  <c:v>235957</c:v>
                </c:pt>
                <c:pt idx="327">
                  <c:v>282883</c:v>
                </c:pt>
                <c:pt idx="328">
                  <c:v>214321</c:v>
                </c:pt>
                <c:pt idx="329">
                  <c:v>51651</c:v>
                </c:pt>
                <c:pt idx="330">
                  <c:v>289453</c:v>
                </c:pt>
                <c:pt idx="331">
                  <c:v>245916</c:v>
                </c:pt>
                <c:pt idx="332">
                  <c:v>228877</c:v>
                </c:pt>
                <c:pt idx="333">
                  <c:v>156699</c:v>
                </c:pt>
                <c:pt idx="334">
                  <c:v>289013</c:v>
                </c:pt>
                <c:pt idx="335">
                  <c:v>512102</c:v>
                </c:pt>
                <c:pt idx="336">
                  <c:v>480116</c:v>
                </c:pt>
                <c:pt idx="337">
                  <c:v>379461</c:v>
                </c:pt>
                <c:pt idx="338">
                  <c:v>403484</c:v>
                </c:pt>
                <c:pt idx="339">
                  <c:v>329735</c:v>
                </c:pt>
                <c:pt idx="340">
                  <c:v>286561</c:v>
                </c:pt>
                <c:pt idx="341">
                  <c:v>387782</c:v>
                </c:pt>
                <c:pt idx="342">
                  <c:v>363799</c:v>
                </c:pt>
                <c:pt idx="343">
                  <c:v>470049</c:v>
                </c:pt>
                <c:pt idx="344">
                  <c:v>242705</c:v>
                </c:pt>
                <c:pt idx="345">
                  <c:v>406813</c:v>
                </c:pt>
                <c:pt idx="346">
                  <c:v>583016</c:v>
                </c:pt>
                <c:pt idx="347">
                  <c:v>293749</c:v>
                </c:pt>
                <c:pt idx="348">
                  <c:v>273640</c:v>
                </c:pt>
                <c:pt idx="349">
                  <c:v>367758</c:v>
                </c:pt>
                <c:pt idx="350">
                  <c:v>278618</c:v>
                </c:pt>
                <c:pt idx="351">
                  <c:v>305894</c:v>
                </c:pt>
                <c:pt idx="352">
                  <c:v>304019</c:v>
                </c:pt>
                <c:pt idx="353">
                  <c:v>448754</c:v>
                </c:pt>
                <c:pt idx="354">
                  <c:v>123106</c:v>
                </c:pt>
                <c:pt idx="355">
                  <c:v>219509</c:v>
                </c:pt>
                <c:pt idx="356">
                  <c:v>442868</c:v>
                </c:pt>
                <c:pt idx="357">
                  <c:v>452606</c:v>
                </c:pt>
                <c:pt idx="358">
                  <c:v>411747</c:v>
                </c:pt>
                <c:pt idx="359">
                  <c:v>432632</c:v>
                </c:pt>
                <c:pt idx="360">
                  <c:v>574700</c:v>
                </c:pt>
                <c:pt idx="361">
                  <c:v>540751</c:v>
                </c:pt>
                <c:pt idx="362">
                  <c:v>399878</c:v>
                </c:pt>
                <c:pt idx="363">
                  <c:v>411227</c:v>
                </c:pt>
                <c:pt idx="364">
                  <c:v>606492</c:v>
                </c:pt>
                <c:pt idx="365">
                  <c:v>493110</c:v>
                </c:pt>
                <c:pt idx="366">
                  <c:v>261815</c:v>
                </c:pt>
                <c:pt idx="367">
                  <c:v>336321</c:v>
                </c:pt>
                <c:pt idx="368">
                  <c:v>375870</c:v>
                </c:pt>
                <c:pt idx="369">
                  <c:v>444761</c:v>
                </c:pt>
                <c:pt idx="370">
                  <c:v>417982</c:v>
                </c:pt>
                <c:pt idx="371">
                  <c:v>428513</c:v>
                </c:pt>
                <c:pt idx="372">
                  <c:v>401253</c:v>
                </c:pt>
                <c:pt idx="373">
                  <c:v>400438</c:v>
                </c:pt>
                <c:pt idx="374">
                  <c:v>375613</c:v>
                </c:pt>
                <c:pt idx="375">
                  <c:v>406275</c:v>
                </c:pt>
                <c:pt idx="376">
                  <c:v>385508</c:v>
                </c:pt>
                <c:pt idx="377">
                  <c:v>421052</c:v>
                </c:pt>
                <c:pt idx="378">
                  <c:v>445871</c:v>
                </c:pt>
                <c:pt idx="379">
                  <c:v>386865</c:v>
                </c:pt>
                <c:pt idx="380">
                  <c:v>466667</c:v>
                </c:pt>
                <c:pt idx="381">
                  <c:v>408781</c:v>
                </c:pt>
                <c:pt idx="382">
                  <c:v>454938</c:v>
                </c:pt>
                <c:pt idx="383">
                  <c:v>666493</c:v>
                </c:pt>
              </c:numCache>
            </c:numRef>
          </c:yVal>
          <c:smooth val="0"/>
          <c:extLst>
            <c:ext xmlns:c16="http://schemas.microsoft.com/office/drawing/2014/chart" uri="{C3380CC4-5D6E-409C-BE32-E72D297353CC}">
              <c16:uniqueId val="{00000001-5B16-5D40-9E50-397AC3891835}"/>
            </c:ext>
          </c:extLst>
        </c:ser>
        <c:dLbls>
          <c:showLegendKey val="0"/>
          <c:showVal val="0"/>
          <c:showCatName val="0"/>
          <c:showSerName val="0"/>
          <c:showPercent val="0"/>
          <c:showBubbleSize val="0"/>
        </c:dLbls>
        <c:axId val="1688896848"/>
        <c:axId val="1688898496"/>
      </c:scatterChart>
      <c:valAx>
        <c:axId val="16888968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898496"/>
        <c:crosses val="autoZero"/>
        <c:crossBetween val="midCat"/>
      </c:valAx>
      <c:valAx>
        <c:axId val="168889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8968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strRef>
              <c:f>'CBD +Library'!$B$2:$B$385</c:f>
              <c:strCache>
                <c:ptCount val="384"/>
                <c:pt idx="0">
                  <c:v>A01</c:v>
                </c:pt>
                <c:pt idx="1">
                  <c:v>A02</c:v>
                </c:pt>
                <c:pt idx="2">
                  <c:v>A03</c:v>
                </c:pt>
                <c:pt idx="3">
                  <c:v>A04</c:v>
                </c:pt>
                <c:pt idx="4">
                  <c:v>A05</c:v>
                </c:pt>
                <c:pt idx="5">
                  <c:v>A06</c:v>
                </c:pt>
                <c:pt idx="6">
                  <c:v>A07</c:v>
                </c:pt>
                <c:pt idx="7">
                  <c:v>A08</c:v>
                </c:pt>
                <c:pt idx="8">
                  <c:v>A09</c:v>
                </c:pt>
                <c:pt idx="9">
                  <c:v>A10</c:v>
                </c:pt>
                <c:pt idx="10">
                  <c:v>A11</c:v>
                </c:pt>
                <c:pt idx="11">
                  <c:v>A12</c:v>
                </c:pt>
                <c:pt idx="12">
                  <c:v>A13</c:v>
                </c:pt>
                <c:pt idx="13">
                  <c:v>A14</c:v>
                </c:pt>
                <c:pt idx="14">
                  <c:v>A15</c:v>
                </c:pt>
                <c:pt idx="15">
                  <c:v>A16</c:v>
                </c:pt>
                <c:pt idx="16">
                  <c:v>A17</c:v>
                </c:pt>
                <c:pt idx="17">
                  <c:v>A18</c:v>
                </c:pt>
                <c:pt idx="18">
                  <c:v>A19</c:v>
                </c:pt>
                <c:pt idx="19">
                  <c:v>A20</c:v>
                </c:pt>
                <c:pt idx="20">
                  <c:v>A21</c:v>
                </c:pt>
                <c:pt idx="21">
                  <c:v>A22</c:v>
                </c:pt>
                <c:pt idx="22">
                  <c:v>A23</c:v>
                </c:pt>
                <c:pt idx="23">
                  <c:v>A24</c:v>
                </c:pt>
                <c:pt idx="24">
                  <c:v>B01</c:v>
                </c:pt>
                <c:pt idx="25">
                  <c:v>B02</c:v>
                </c:pt>
                <c:pt idx="26">
                  <c:v>B03</c:v>
                </c:pt>
                <c:pt idx="27">
                  <c:v>B04</c:v>
                </c:pt>
                <c:pt idx="28">
                  <c:v>B05</c:v>
                </c:pt>
                <c:pt idx="29">
                  <c:v>B06</c:v>
                </c:pt>
                <c:pt idx="30">
                  <c:v>B07</c:v>
                </c:pt>
                <c:pt idx="31">
                  <c:v>B08</c:v>
                </c:pt>
                <c:pt idx="32">
                  <c:v>B09</c:v>
                </c:pt>
                <c:pt idx="33">
                  <c:v>B10</c:v>
                </c:pt>
                <c:pt idx="34">
                  <c:v>B11</c:v>
                </c:pt>
                <c:pt idx="35">
                  <c:v>B12</c:v>
                </c:pt>
                <c:pt idx="36">
                  <c:v>B13</c:v>
                </c:pt>
                <c:pt idx="37">
                  <c:v>B14</c:v>
                </c:pt>
                <c:pt idx="38">
                  <c:v>B15</c:v>
                </c:pt>
                <c:pt idx="39">
                  <c:v>B16</c:v>
                </c:pt>
                <c:pt idx="40">
                  <c:v>B17</c:v>
                </c:pt>
                <c:pt idx="41">
                  <c:v>B18</c:v>
                </c:pt>
                <c:pt idx="42">
                  <c:v>B19</c:v>
                </c:pt>
                <c:pt idx="43">
                  <c:v>B20</c:v>
                </c:pt>
                <c:pt idx="44">
                  <c:v>B21</c:v>
                </c:pt>
                <c:pt idx="45">
                  <c:v>B22</c:v>
                </c:pt>
                <c:pt idx="46">
                  <c:v>B23</c:v>
                </c:pt>
                <c:pt idx="47">
                  <c:v>B24</c:v>
                </c:pt>
                <c:pt idx="48">
                  <c:v>C01</c:v>
                </c:pt>
                <c:pt idx="49">
                  <c:v>C02</c:v>
                </c:pt>
                <c:pt idx="50">
                  <c:v>C03</c:v>
                </c:pt>
                <c:pt idx="51">
                  <c:v>C04</c:v>
                </c:pt>
                <c:pt idx="52">
                  <c:v>C05</c:v>
                </c:pt>
                <c:pt idx="53">
                  <c:v>C06</c:v>
                </c:pt>
                <c:pt idx="54">
                  <c:v>C07</c:v>
                </c:pt>
                <c:pt idx="55">
                  <c:v>C08</c:v>
                </c:pt>
                <c:pt idx="56">
                  <c:v>C09</c:v>
                </c:pt>
                <c:pt idx="57">
                  <c:v>C10</c:v>
                </c:pt>
                <c:pt idx="58">
                  <c:v>C11</c:v>
                </c:pt>
                <c:pt idx="59">
                  <c:v>C12</c:v>
                </c:pt>
                <c:pt idx="60">
                  <c:v>C13</c:v>
                </c:pt>
                <c:pt idx="61">
                  <c:v>C14</c:v>
                </c:pt>
                <c:pt idx="62">
                  <c:v>C15</c:v>
                </c:pt>
                <c:pt idx="63">
                  <c:v>C16</c:v>
                </c:pt>
                <c:pt idx="64">
                  <c:v>C17</c:v>
                </c:pt>
                <c:pt idx="65">
                  <c:v>C18</c:v>
                </c:pt>
                <c:pt idx="66">
                  <c:v>C19</c:v>
                </c:pt>
                <c:pt idx="67">
                  <c:v>C20</c:v>
                </c:pt>
                <c:pt idx="68">
                  <c:v>C21</c:v>
                </c:pt>
                <c:pt idx="69">
                  <c:v>C22</c:v>
                </c:pt>
                <c:pt idx="70">
                  <c:v>C23</c:v>
                </c:pt>
                <c:pt idx="71">
                  <c:v>C24</c:v>
                </c:pt>
                <c:pt idx="72">
                  <c:v>D01</c:v>
                </c:pt>
                <c:pt idx="73">
                  <c:v>D02</c:v>
                </c:pt>
                <c:pt idx="74">
                  <c:v>D03</c:v>
                </c:pt>
                <c:pt idx="75">
                  <c:v>D04</c:v>
                </c:pt>
                <c:pt idx="76">
                  <c:v>D05</c:v>
                </c:pt>
                <c:pt idx="77">
                  <c:v>D06</c:v>
                </c:pt>
                <c:pt idx="78">
                  <c:v>D07</c:v>
                </c:pt>
                <c:pt idx="79">
                  <c:v>D08</c:v>
                </c:pt>
                <c:pt idx="80">
                  <c:v>D09</c:v>
                </c:pt>
                <c:pt idx="81">
                  <c:v>D10</c:v>
                </c:pt>
                <c:pt idx="82">
                  <c:v>D11</c:v>
                </c:pt>
                <c:pt idx="83">
                  <c:v>D12</c:v>
                </c:pt>
                <c:pt idx="84">
                  <c:v>D13</c:v>
                </c:pt>
                <c:pt idx="85">
                  <c:v>D14</c:v>
                </c:pt>
                <c:pt idx="86">
                  <c:v>D15</c:v>
                </c:pt>
                <c:pt idx="87">
                  <c:v>D16</c:v>
                </c:pt>
                <c:pt idx="88">
                  <c:v>D17</c:v>
                </c:pt>
                <c:pt idx="89">
                  <c:v>D18</c:v>
                </c:pt>
                <c:pt idx="90">
                  <c:v>D19</c:v>
                </c:pt>
                <c:pt idx="91">
                  <c:v>D20</c:v>
                </c:pt>
                <c:pt idx="92">
                  <c:v>D21</c:v>
                </c:pt>
                <c:pt idx="93">
                  <c:v>D22</c:v>
                </c:pt>
                <c:pt idx="94">
                  <c:v>D23</c:v>
                </c:pt>
                <c:pt idx="95">
                  <c:v>D24</c:v>
                </c:pt>
                <c:pt idx="96">
                  <c:v>E01</c:v>
                </c:pt>
                <c:pt idx="97">
                  <c:v>E02</c:v>
                </c:pt>
                <c:pt idx="98">
                  <c:v>E03</c:v>
                </c:pt>
                <c:pt idx="99">
                  <c:v>E04</c:v>
                </c:pt>
                <c:pt idx="100">
                  <c:v>E05</c:v>
                </c:pt>
                <c:pt idx="101">
                  <c:v>E06</c:v>
                </c:pt>
                <c:pt idx="102">
                  <c:v>E07</c:v>
                </c:pt>
                <c:pt idx="103">
                  <c:v>E08</c:v>
                </c:pt>
                <c:pt idx="104">
                  <c:v>E09</c:v>
                </c:pt>
                <c:pt idx="105">
                  <c:v>E10</c:v>
                </c:pt>
                <c:pt idx="106">
                  <c:v>E11</c:v>
                </c:pt>
                <c:pt idx="107">
                  <c:v>E12</c:v>
                </c:pt>
                <c:pt idx="108">
                  <c:v>E13</c:v>
                </c:pt>
                <c:pt idx="109">
                  <c:v>E14</c:v>
                </c:pt>
                <c:pt idx="110">
                  <c:v>E15</c:v>
                </c:pt>
                <c:pt idx="111">
                  <c:v>E16</c:v>
                </c:pt>
                <c:pt idx="112">
                  <c:v>E17</c:v>
                </c:pt>
                <c:pt idx="113">
                  <c:v>E18</c:v>
                </c:pt>
                <c:pt idx="114">
                  <c:v>E19</c:v>
                </c:pt>
                <c:pt idx="115">
                  <c:v>E20</c:v>
                </c:pt>
                <c:pt idx="116">
                  <c:v>E21</c:v>
                </c:pt>
                <c:pt idx="117">
                  <c:v>E22</c:v>
                </c:pt>
                <c:pt idx="118">
                  <c:v>E23</c:v>
                </c:pt>
                <c:pt idx="119">
                  <c:v>E24</c:v>
                </c:pt>
                <c:pt idx="120">
                  <c:v>F01</c:v>
                </c:pt>
                <c:pt idx="121">
                  <c:v>F02</c:v>
                </c:pt>
                <c:pt idx="122">
                  <c:v>F03</c:v>
                </c:pt>
                <c:pt idx="123">
                  <c:v>F04</c:v>
                </c:pt>
                <c:pt idx="124">
                  <c:v>F05</c:v>
                </c:pt>
                <c:pt idx="125">
                  <c:v>F06</c:v>
                </c:pt>
                <c:pt idx="126">
                  <c:v>F07</c:v>
                </c:pt>
                <c:pt idx="127">
                  <c:v>F08</c:v>
                </c:pt>
                <c:pt idx="128">
                  <c:v>F09</c:v>
                </c:pt>
                <c:pt idx="129">
                  <c:v>F10</c:v>
                </c:pt>
                <c:pt idx="130">
                  <c:v>F11</c:v>
                </c:pt>
                <c:pt idx="131">
                  <c:v>F12</c:v>
                </c:pt>
                <c:pt idx="132">
                  <c:v>F13</c:v>
                </c:pt>
                <c:pt idx="133">
                  <c:v>F14</c:v>
                </c:pt>
                <c:pt idx="134">
                  <c:v>F15</c:v>
                </c:pt>
                <c:pt idx="135">
                  <c:v>F16</c:v>
                </c:pt>
                <c:pt idx="136">
                  <c:v>F17</c:v>
                </c:pt>
                <c:pt idx="137">
                  <c:v>F18</c:v>
                </c:pt>
                <c:pt idx="138">
                  <c:v>F19</c:v>
                </c:pt>
                <c:pt idx="139">
                  <c:v>F20</c:v>
                </c:pt>
                <c:pt idx="140">
                  <c:v>F21</c:v>
                </c:pt>
                <c:pt idx="141">
                  <c:v>F22</c:v>
                </c:pt>
                <c:pt idx="142">
                  <c:v>F23</c:v>
                </c:pt>
                <c:pt idx="143">
                  <c:v>F24</c:v>
                </c:pt>
                <c:pt idx="144">
                  <c:v>G01</c:v>
                </c:pt>
                <c:pt idx="145">
                  <c:v>G02</c:v>
                </c:pt>
                <c:pt idx="146">
                  <c:v>G03</c:v>
                </c:pt>
                <c:pt idx="147">
                  <c:v>G04</c:v>
                </c:pt>
                <c:pt idx="148">
                  <c:v>G05</c:v>
                </c:pt>
                <c:pt idx="149">
                  <c:v>G06</c:v>
                </c:pt>
                <c:pt idx="150">
                  <c:v>G07</c:v>
                </c:pt>
                <c:pt idx="151">
                  <c:v>G08</c:v>
                </c:pt>
                <c:pt idx="152">
                  <c:v>G09</c:v>
                </c:pt>
                <c:pt idx="153">
                  <c:v>G10</c:v>
                </c:pt>
                <c:pt idx="154">
                  <c:v>G11</c:v>
                </c:pt>
                <c:pt idx="155">
                  <c:v>G12</c:v>
                </c:pt>
                <c:pt idx="156">
                  <c:v>G13</c:v>
                </c:pt>
                <c:pt idx="157">
                  <c:v>G14</c:v>
                </c:pt>
                <c:pt idx="158">
                  <c:v>G15</c:v>
                </c:pt>
                <c:pt idx="159">
                  <c:v>G16</c:v>
                </c:pt>
                <c:pt idx="160">
                  <c:v>G17</c:v>
                </c:pt>
                <c:pt idx="161">
                  <c:v>G18</c:v>
                </c:pt>
                <c:pt idx="162">
                  <c:v>G19</c:v>
                </c:pt>
                <c:pt idx="163">
                  <c:v>G20</c:v>
                </c:pt>
                <c:pt idx="164">
                  <c:v>G21</c:v>
                </c:pt>
                <c:pt idx="165">
                  <c:v>G22</c:v>
                </c:pt>
                <c:pt idx="166">
                  <c:v>G23</c:v>
                </c:pt>
                <c:pt idx="167">
                  <c:v>G24</c:v>
                </c:pt>
                <c:pt idx="168">
                  <c:v>H01</c:v>
                </c:pt>
                <c:pt idx="169">
                  <c:v>H02</c:v>
                </c:pt>
                <c:pt idx="170">
                  <c:v>H03</c:v>
                </c:pt>
                <c:pt idx="171">
                  <c:v>H04</c:v>
                </c:pt>
                <c:pt idx="172">
                  <c:v>H05</c:v>
                </c:pt>
                <c:pt idx="173">
                  <c:v>H06</c:v>
                </c:pt>
                <c:pt idx="174">
                  <c:v>H07</c:v>
                </c:pt>
                <c:pt idx="175">
                  <c:v>H08</c:v>
                </c:pt>
                <c:pt idx="176">
                  <c:v>H09</c:v>
                </c:pt>
                <c:pt idx="177">
                  <c:v>H10</c:v>
                </c:pt>
                <c:pt idx="178">
                  <c:v>H11</c:v>
                </c:pt>
                <c:pt idx="179">
                  <c:v>H12</c:v>
                </c:pt>
                <c:pt idx="180">
                  <c:v>H13</c:v>
                </c:pt>
                <c:pt idx="181">
                  <c:v>H14</c:v>
                </c:pt>
                <c:pt idx="182">
                  <c:v>H15</c:v>
                </c:pt>
                <c:pt idx="183">
                  <c:v>H16</c:v>
                </c:pt>
                <c:pt idx="184">
                  <c:v>H17</c:v>
                </c:pt>
                <c:pt idx="185">
                  <c:v>H18</c:v>
                </c:pt>
                <c:pt idx="186">
                  <c:v>H19</c:v>
                </c:pt>
                <c:pt idx="187">
                  <c:v>H20</c:v>
                </c:pt>
                <c:pt idx="188">
                  <c:v>H21</c:v>
                </c:pt>
                <c:pt idx="189">
                  <c:v>H22</c:v>
                </c:pt>
                <c:pt idx="190">
                  <c:v>H23</c:v>
                </c:pt>
                <c:pt idx="191">
                  <c:v>H24</c:v>
                </c:pt>
                <c:pt idx="192">
                  <c:v>I01</c:v>
                </c:pt>
                <c:pt idx="193">
                  <c:v>I02</c:v>
                </c:pt>
                <c:pt idx="194">
                  <c:v>I03</c:v>
                </c:pt>
                <c:pt idx="195">
                  <c:v>I04</c:v>
                </c:pt>
                <c:pt idx="196">
                  <c:v>I05</c:v>
                </c:pt>
                <c:pt idx="197">
                  <c:v>I06</c:v>
                </c:pt>
                <c:pt idx="198">
                  <c:v>I07</c:v>
                </c:pt>
                <c:pt idx="199">
                  <c:v>I08</c:v>
                </c:pt>
                <c:pt idx="200">
                  <c:v>I09</c:v>
                </c:pt>
                <c:pt idx="201">
                  <c:v>I10</c:v>
                </c:pt>
                <c:pt idx="202">
                  <c:v>I11</c:v>
                </c:pt>
                <c:pt idx="203">
                  <c:v>I12</c:v>
                </c:pt>
                <c:pt idx="204">
                  <c:v>I13</c:v>
                </c:pt>
                <c:pt idx="205">
                  <c:v>I14</c:v>
                </c:pt>
                <c:pt idx="206">
                  <c:v>I15</c:v>
                </c:pt>
                <c:pt idx="207">
                  <c:v>I16</c:v>
                </c:pt>
                <c:pt idx="208">
                  <c:v>I17</c:v>
                </c:pt>
                <c:pt idx="209">
                  <c:v>I18</c:v>
                </c:pt>
                <c:pt idx="210">
                  <c:v>I19</c:v>
                </c:pt>
                <c:pt idx="211">
                  <c:v>I20</c:v>
                </c:pt>
                <c:pt idx="212">
                  <c:v>I21</c:v>
                </c:pt>
                <c:pt idx="213">
                  <c:v>I22</c:v>
                </c:pt>
                <c:pt idx="214">
                  <c:v>I23</c:v>
                </c:pt>
                <c:pt idx="215">
                  <c:v>I24</c:v>
                </c:pt>
                <c:pt idx="216">
                  <c:v>J01</c:v>
                </c:pt>
                <c:pt idx="217">
                  <c:v>J02</c:v>
                </c:pt>
                <c:pt idx="218">
                  <c:v>J03</c:v>
                </c:pt>
                <c:pt idx="219">
                  <c:v>J04</c:v>
                </c:pt>
                <c:pt idx="220">
                  <c:v>J05</c:v>
                </c:pt>
                <c:pt idx="221">
                  <c:v>J06</c:v>
                </c:pt>
                <c:pt idx="222">
                  <c:v>J07</c:v>
                </c:pt>
                <c:pt idx="223">
                  <c:v>J08</c:v>
                </c:pt>
                <c:pt idx="224">
                  <c:v>J09</c:v>
                </c:pt>
                <c:pt idx="225">
                  <c:v>J10</c:v>
                </c:pt>
                <c:pt idx="226">
                  <c:v>J11</c:v>
                </c:pt>
                <c:pt idx="227">
                  <c:v>J12</c:v>
                </c:pt>
                <c:pt idx="228">
                  <c:v>J13</c:v>
                </c:pt>
                <c:pt idx="229">
                  <c:v>J14</c:v>
                </c:pt>
                <c:pt idx="230">
                  <c:v>J15</c:v>
                </c:pt>
                <c:pt idx="231">
                  <c:v>J16</c:v>
                </c:pt>
                <c:pt idx="232">
                  <c:v>J17</c:v>
                </c:pt>
                <c:pt idx="233">
                  <c:v>J18</c:v>
                </c:pt>
                <c:pt idx="234">
                  <c:v>J19</c:v>
                </c:pt>
                <c:pt idx="235">
                  <c:v>J20</c:v>
                </c:pt>
                <c:pt idx="236">
                  <c:v>J21</c:v>
                </c:pt>
                <c:pt idx="237">
                  <c:v>J22</c:v>
                </c:pt>
                <c:pt idx="238">
                  <c:v>J23</c:v>
                </c:pt>
                <c:pt idx="239">
                  <c:v>J24</c:v>
                </c:pt>
                <c:pt idx="240">
                  <c:v>K01</c:v>
                </c:pt>
                <c:pt idx="241">
                  <c:v>K02</c:v>
                </c:pt>
                <c:pt idx="242">
                  <c:v>K03</c:v>
                </c:pt>
                <c:pt idx="243">
                  <c:v>K04</c:v>
                </c:pt>
                <c:pt idx="244">
                  <c:v>K05</c:v>
                </c:pt>
                <c:pt idx="245">
                  <c:v>K06</c:v>
                </c:pt>
                <c:pt idx="246">
                  <c:v>K07</c:v>
                </c:pt>
                <c:pt idx="247">
                  <c:v>K08</c:v>
                </c:pt>
                <c:pt idx="248">
                  <c:v>K09</c:v>
                </c:pt>
                <c:pt idx="249">
                  <c:v>K10</c:v>
                </c:pt>
                <c:pt idx="250">
                  <c:v>K11</c:v>
                </c:pt>
                <c:pt idx="251">
                  <c:v>K12</c:v>
                </c:pt>
                <c:pt idx="252">
                  <c:v>K13</c:v>
                </c:pt>
                <c:pt idx="253">
                  <c:v>K14</c:v>
                </c:pt>
                <c:pt idx="254">
                  <c:v>K15</c:v>
                </c:pt>
                <c:pt idx="255">
                  <c:v>K16</c:v>
                </c:pt>
                <c:pt idx="256">
                  <c:v>K17</c:v>
                </c:pt>
                <c:pt idx="257">
                  <c:v>K18</c:v>
                </c:pt>
                <c:pt idx="258">
                  <c:v>K19</c:v>
                </c:pt>
                <c:pt idx="259">
                  <c:v>K20</c:v>
                </c:pt>
                <c:pt idx="260">
                  <c:v>K21</c:v>
                </c:pt>
                <c:pt idx="261">
                  <c:v>K22</c:v>
                </c:pt>
                <c:pt idx="262">
                  <c:v>K23</c:v>
                </c:pt>
                <c:pt idx="263">
                  <c:v>K24</c:v>
                </c:pt>
                <c:pt idx="264">
                  <c:v>L01</c:v>
                </c:pt>
                <c:pt idx="265">
                  <c:v>L02</c:v>
                </c:pt>
                <c:pt idx="266">
                  <c:v>L03</c:v>
                </c:pt>
                <c:pt idx="267">
                  <c:v>L04</c:v>
                </c:pt>
                <c:pt idx="268">
                  <c:v>L05</c:v>
                </c:pt>
                <c:pt idx="269">
                  <c:v>L06</c:v>
                </c:pt>
                <c:pt idx="270">
                  <c:v>L07</c:v>
                </c:pt>
                <c:pt idx="271">
                  <c:v>L08</c:v>
                </c:pt>
                <c:pt idx="272">
                  <c:v>L09</c:v>
                </c:pt>
                <c:pt idx="273">
                  <c:v>L10</c:v>
                </c:pt>
                <c:pt idx="274">
                  <c:v>L11</c:v>
                </c:pt>
                <c:pt idx="275">
                  <c:v>L12</c:v>
                </c:pt>
                <c:pt idx="276">
                  <c:v>L13</c:v>
                </c:pt>
                <c:pt idx="277">
                  <c:v>L14</c:v>
                </c:pt>
                <c:pt idx="278">
                  <c:v>L15</c:v>
                </c:pt>
                <c:pt idx="279">
                  <c:v>L16</c:v>
                </c:pt>
                <c:pt idx="280">
                  <c:v>L17</c:v>
                </c:pt>
                <c:pt idx="281">
                  <c:v>L18</c:v>
                </c:pt>
                <c:pt idx="282">
                  <c:v>L19</c:v>
                </c:pt>
                <c:pt idx="283">
                  <c:v>L20</c:v>
                </c:pt>
                <c:pt idx="284">
                  <c:v>L21</c:v>
                </c:pt>
                <c:pt idx="285">
                  <c:v>L22</c:v>
                </c:pt>
                <c:pt idx="286">
                  <c:v>L23</c:v>
                </c:pt>
                <c:pt idx="287">
                  <c:v>L24</c:v>
                </c:pt>
                <c:pt idx="288">
                  <c:v>M01</c:v>
                </c:pt>
                <c:pt idx="289">
                  <c:v>M02</c:v>
                </c:pt>
                <c:pt idx="290">
                  <c:v>M03</c:v>
                </c:pt>
                <c:pt idx="291">
                  <c:v>M04</c:v>
                </c:pt>
                <c:pt idx="292">
                  <c:v>M05</c:v>
                </c:pt>
                <c:pt idx="293">
                  <c:v>M06</c:v>
                </c:pt>
                <c:pt idx="294">
                  <c:v>M07</c:v>
                </c:pt>
                <c:pt idx="295">
                  <c:v>M08</c:v>
                </c:pt>
                <c:pt idx="296">
                  <c:v>M09</c:v>
                </c:pt>
                <c:pt idx="297">
                  <c:v>M10</c:v>
                </c:pt>
                <c:pt idx="298">
                  <c:v>M11</c:v>
                </c:pt>
                <c:pt idx="299">
                  <c:v>M12</c:v>
                </c:pt>
                <c:pt idx="300">
                  <c:v>M13</c:v>
                </c:pt>
                <c:pt idx="301">
                  <c:v>M14</c:v>
                </c:pt>
                <c:pt idx="302">
                  <c:v>M15</c:v>
                </c:pt>
                <c:pt idx="303">
                  <c:v>M16</c:v>
                </c:pt>
                <c:pt idx="304">
                  <c:v>M17</c:v>
                </c:pt>
                <c:pt idx="305">
                  <c:v>M18</c:v>
                </c:pt>
                <c:pt idx="306">
                  <c:v>M19</c:v>
                </c:pt>
                <c:pt idx="307">
                  <c:v>M20</c:v>
                </c:pt>
                <c:pt idx="308">
                  <c:v>M21</c:v>
                </c:pt>
                <c:pt idx="309">
                  <c:v>M22</c:v>
                </c:pt>
                <c:pt idx="310">
                  <c:v>M23</c:v>
                </c:pt>
                <c:pt idx="311">
                  <c:v>M24</c:v>
                </c:pt>
                <c:pt idx="312">
                  <c:v>N01</c:v>
                </c:pt>
                <c:pt idx="313">
                  <c:v>N02</c:v>
                </c:pt>
                <c:pt idx="314">
                  <c:v>N03</c:v>
                </c:pt>
                <c:pt idx="315">
                  <c:v>N04</c:v>
                </c:pt>
                <c:pt idx="316">
                  <c:v>N05</c:v>
                </c:pt>
                <c:pt idx="317">
                  <c:v>N06</c:v>
                </c:pt>
                <c:pt idx="318">
                  <c:v>N07</c:v>
                </c:pt>
                <c:pt idx="319">
                  <c:v>N08</c:v>
                </c:pt>
                <c:pt idx="320">
                  <c:v>N09</c:v>
                </c:pt>
                <c:pt idx="321">
                  <c:v>N10</c:v>
                </c:pt>
                <c:pt idx="322">
                  <c:v>N11</c:v>
                </c:pt>
                <c:pt idx="323">
                  <c:v>N12</c:v>
                </c:pt>
                <c:pt idx="324">
                  <c:v>N13</c:v>
                </c:pt>
                <c:pt idx="325">
                  <c:v>N14</c:v>
                </c:pt>
                <c:pt idx="326">
                  <c:v>N15</c:v>
                </c:pt>
                <c:pt idx="327">
                  <c:v>N16</c:v>
                </c:pt>
                <c:pt idx="328">
                  <c:v>N17</c:v>
                </c:pt>
                <c:pt idx="329">
                  <c:v>N18</c:v>
                </c:pt>
                <c:pt idx="330">
                  <c:v>N19</c:v>
                </c:pt>
                <c:pt idx="331">
                  <c:v>N20</c:v>
                </c:pt>
                <c:pt idx="332">
                  <c:v>N21</c:v>
                </c:pt>
                <c:pt idx="333">
                  <c:v>N22</c:v>
                </c:pt>
                <c:pt idx="334">
                  <c:v>N23</c:v>
                </c:pt>
                <c:pt idx="335">
                  <c:v>N24</c:v>
                </c:pt>
                <c:pt idx="336">
                  <c:v>O01</c:v>
                </c:pt>
                <c:pt idx="337">
                  <c:v>O02</c:v>
                </c:pt>
                <c:pt idx="338">
                  <c:v>O03</c:v>
                </c:pt>
                <c:pt idx="339">
                  <c:v>O04</c:v>
                </c:pt>
                <c:pt idx="340">
                  <c:v>O05</c:v>
                </c:pt>
                <c:pt idx="341">
                  <c:v>O06</c:v>
                </c:pt>
                <c:pt idx="342">
                  <c:v>O07</c:v>
                </c:pt>
                <c:pt idx="343">
                  <c:v>O08</c:v>
                </c:pt>
                <c:pt idx="344">
                  <c:v>O09</c:v>
                </c:pt>
                <c:pt idx="345">
                  <c:v>O10</c:v>
                </c:pt>
                <c:pt idx="346">
                  <c:v>O11</c:v>
                </c:pt>
                <c:pt idx="347">
                  <c:v>O12</c:v>
                </c:pt>
                <c:pt idx="348">
                  <c:v>O13</c:v>
                </c:pt>
                <c:pt idx="349">
                  <c:v>O14</c:v>
                </c:pt>
                <c:pt idx="350">
                  <c:v>O15</c:v>
                </c:pt>
                <c:pt idx="351">
                  <c:v>O16</c:v>
                </c:pt>
                <c:pt idx="352">
                  <c:v>O17</c:v>
                </c:pt>
                <c:pt idx="353">
                  <c:v>O18</c:v>
                </c:pt>
                <c:pt idx="354">
                  <c:v>O19</c:v>
                </c:pt>
                <c:pt idx="355">
                  <c:v>O20</c:v>
                </c:pt>
                <c:pt idx="356">
                  <c:v>O21</c:v>
                </c:pt>
                <c:pt idx="357">
                  <c:v>O22</c:v>
                </c:pt>
                <c:pt idx="358">
                  <c:v>O23</c:v>
                </c:pt>
                <c:pt idx="359">
                  <c:v>O24</c:v>
                </c:pt>
                <c:pt idx="360">
                  <c:v>P01</c:v>
                </c:pt>
                <c:pt idx="361">
                  <c:v>P02</c:v>
                </c:pt>
                <c:pt idx="362">
                  <c:v>P03</c:v>
                </c:pt>
                <c:pt idx="363">
                  <c:v>P04</c:v>
                </c:pt>
                <c:pt idx="364">
                  <c:v>P05</c:v>
                </c:pt>
                <c:pt idx="365">
                  <c:v>P06</c:v>
                </c:pt>
                <c:pt idx="366">
                  <c:v>P07</c:v>
                </c:pt>
                <c:pt idx="367">
                  <c:v>P08</c:v>
                </c:pt>
                <c:pt idx="368">
                  <c:v>P09</c:v>
                </c:pt>
                <c:pt idx="369">
                  <c:v>P10</c:v>
                </c:pt>
                <c:pt idx="370">
                  <c:v>P11</c:v>
                </c:pt>
                <c:pt idx="371">
                  <c:v>P12</c:v>
                </c:pt>
                <c:pt idx="372">
                  <c:v>P13</c:v>
                </c:pt>
                <c:pt idx="373">
                  <c:v>P14</c:v>
                </c:pt>
                <c:pt idx="374">
                  <c:v>P15</c:v>
                </c:pt>
                <c:pt idx="375">
                  <c:v>P16</c:v>
                </c:pt>
                <c:pt idx="376">
                  <c:v>P17</c:v>
                </c:pt>
                <c:pt idx="377">
                  <c:v>P18</c:v>
                </c:pt>
                <c:pt idx="378">
                  <c:v>P19</c:v>
                </c:pt>
                <c:pt idx="379">
                  <c:v>P20</c:v>
                </c:pt>
                <c:pt idx="380">
                  <c:v>P21</c:v>
                </c:pt>
                <c:pt idx="381">
                  <c:v>P22</c:v>
                </c:pt>
                <c:pt idx="382">
                  <c:v>P23</c:v>
                </c:pt>
                <c:pt idx="383">
                  <c:v>P24</c:v>
                </c:pt>
              </c:strCache>
            </c:strRef>
          </c:xVal>
          <c:yVal>
            <c:numRef>
              <c:f>'CBD +Library'!$C$2:$C$385</c:f>
              <c:numCache>
                <c:formatCode>General</c:formatCode>
                <c:ptCount val="384"/>
                <c:pt idx="0">
                  <c:v>537775</c:v>
                </c:pt>
                <c:pt idx="1">
                  <c:v>384856</c:v>
                </c:pt>
                <c:pt idx="2">
                  <c:v>365009</c:v>
                </c:pt>
                <c:pt idx="3">
                  <c:v>237878</c:v>
                </c:pt>
                <c:pt idx="4">
                  <c:v>290608</c:v>
                </c:pt>
                <c:pt idx="5">
                  <c:v>655196</c:v>
                </c:pt>
                <c:pt idx="6">
                  <c:v>375931</c:v>
                </c:pt>
                <c:pt idx="7">
                  <c:v>667523</c:v>
                </c:pt>
                <c:pt idx="8">
                  <c:v>669625</c:v>
                </c:pt>
                <c:pt idx="9">
                  <c:v>366785</c:v>
                </c:pt>
                <c:pt idx="10">
                  <c:v>321663</c:v>
                </c:pt>
                <c:pt idx="11">
                  <c:v>424506</c:v>
                </c:pt>
                <c:pt idx="12">
                  <c:v>333923</c:v>
                </c:pt>
                <c:pt idx="13">
                  <c:v>346021</c:v>
                </c:pt>
                <c:pt idx="14">
                  <c:v>443578</c:v>
                </c:pt>
                <c:pt idx="15">
                  <c:v>332290</c:v>
                </c:pt>
                <c:pt idx="16">
                  <c:v>295637</c:v>
                </c:pt>
                <c:pt idx="17">
                  <c:v>359895</c:v>
                </c:pt>
                <c:pt idx="18">
                  <c:v>356194</c:v>
                </c:pt>
                <c:pt idx="19">
                  <c:v>402791</c:v>
                </c:pt>
                <c:pt idx="20">
                  <c:v>414170</c:v>
                </c:pt>
                <c:pt idx="21">
                  <c:v>339745</c:v>
                </c:pt>
                <c:pt idx="22">
                  <c:v>416915</c:v>
                </c:pt>
                <c:pt idx="23">
                  <c:v>648158</c:v>
                </c:pt>
                <c:pt idx="24">
                  <c:v>432953</c:v>
                </c:pt>
                <c:pt idx="25">
                  <c:v>203491</c:v>
                </c:pt>
                <c:pt idx="26">
                  <c:v>272608</c:v>
                </c:pt>
                <c:pt idx="27">
                  <c:v>251567</c:v>
                </c:pt>
                <c:pt idx="28">
                  <c:v>195177</c:v>
                </c:pt>
                <c:pt idx="29">
                  <c:v>201419</c:v>
                </c:pt>
                <c:pt idx="30">
                  <c:v>125328</c:v>
                </c:pt>
                <c:pt idx="31">
                  <c:v>354675</c:v>
                </c:pt>
                <c:pt idx="32">
                  <c:v>394661</c:v>
                </c:pt>
                <c:pt idx="33">
                  <c:v>387882</c:v>
                </c:pt>
                <c:pt idx="34">
                  <c:v>173900</c:v>
                </c:pt>
                <c:pt idx="35">
                  <c:v>228021</c:v>
                </c:pt>
                <c:pt idx="36">
                  <c:v>225704</c:v>
                </c:pt>
                <c:pt idx="37">
                  <c:v>248995</c:v>
                </c:pt>
                <c:pt idx="38">
                  <c:v>297372</c:v>
                </c:pt>
                <c:pt idx="39">
                  <c:v>227450</c:v>
                </c:pt>
                <c:pt idx="40">
                  <c:v>195720</c:v>
                </c:pt>
                <c:pt idx="41">
                  <c:v>307086</c:v>
                </c:pt>
                <c:pt idx="42">
                  <c:v>357884</c:v>
                </c:pt>
                <c:pt idx="43">
                  <c:v>239981</c:v>
                </c:pt>
                <c:pt idx="44">
                  <c:v>218751</c:v>
                </c:pt>
                <c:pt idx="45">
                  <c:v>233323</c:v>
                </c:pt>
                <c:pt idx="46">
                  <c:v>335329</c:v>
                </c:pt>
                <c:pt idx="47">
                  <c:v>503202</c:v>
                </c:pt>
                <c:pt idx="48">
                  <c:v>410766</c:v>
                </c:pt>
                <c:pt idx="49">
                  <c:v>194397</c:v>
                </c:pt>
                <c:pt idx="50">
                  <c:v>276646</c:v>
                </c:pt>
                <c:pt idx="51">
                  <c:v>204725</c:v>
                </c:pt>
                <c:pt idx="52">
                  <c:v>233693</c:v>
                </c:pt>
                <c:pt idx="53">
                  <c:v>182085</c:v>
                </c:pt>
                <c:pt idx="54">
                  <c:v>335969</c:v>
                </c:pt>
                <c:pt idx="55">
                  <c:v>249326</c:v>
                </c:pt>
                <c:pt idx="56">
                  <c:v>342315</c:v>
                </c:pt>
                <c:pt idx="57">
                  <c:v>255567</c:v>
                </c:pt>
                <c:pt idx="58">
                  <c:v>232310</c:v>
                </c:pt>
                <c:pt idx="59">
                  <c:v>390860</c:v>
                </c:pt>
                <c:pt idx="60">
                  <c:v>208416</c:v>
                </c:pt>
                <c:pt idx="61">
                  <c:v>229316</c:v>
                </c:pt>
                <c:pt idx="62">
                  <c:v>168038</c:v>
                </c:pt>
                <c:pt idx="63">
                  <c:v>204531</c:v>
                </c:pt>
                <c:pt idx="64">
                  <c:v>187054</c:v>
                </c:pt>
                <c:pt idx="65">
                  <c:v>202587</c:v>
                </c:pt>
                <c:pt idx="66">
                  <c:v>203405</c:v>
                </c:pt>
                <c:pt idx="67">
                  <c:v>145809</c:v>
                </c:pt>
                <c:pt idx="68">
                  <c:v>175910</c:v>
                </c:pt>
                <c:pt idx="69">
                  <c:v>209251</c:v>
                </c:pt>
                <c:pt idx="70">
                  <c:v>250722</c:v>
                </c:pt>
                <c:pt idx="71">
                  <c:v>472218</c:v>
                </c:pt>
                <c:pt idx="72">
                  <c:v>338850</c:v>
                </c:pt>
                <c:pt idx="73">
                  <c:v>174870</c:v>
                </c:pt>
                <c:pt idx="74">
                  <c:v>163698</c:v>
                </c:pt>
                <c:pt idx="75">
                  <c:v>221205</c:v>
                </c:pt>
                <c:pt idx="76">
                  <c:v>190660</c:v>
                </c:pt>
                <c:pt idx="77">
                  <c:v>157400</c:v>
                </c:pt>
                <c:pt idx="78">
                  <c:v>134021</c:v>
                </c:pt>
                <c:pt idx="79">
                  <c:v>138488</c:v>
                </c:pt>
                <c:pt idx="80">
                  <c:v>209040</c:v>
                </c:pt>
                <c:pt idx="81">
                  <c:v>310714</c:v>
                </c:pt>
                <c:pt idx="82">
                  <c:v>226902</c:v>
                </c:pt>
                <c:pt idx="83">
                  <c:v>148187</c:v>
                </c:pt>
                <c:pt idx="84">
                  <c:v>198437</c:v>
                </c:pt>
                <c:pt idx="85">
                  <c:v>211008</c:v>
                </c:pt>
                <c:pt idx="86">
                  <c:v>249591</c:v>
                </c:pt>
                <c:pt idx="87">
                  <c:v>93967</c:v>
                </c:pt>
                <c:pt idx="88">
                  <c:v>185052</c:v>
                </c:pt>
                <c:pt idx="89">
                  <c:v>225589</c:v>
                </c:pt>
                <c:pt idx="90">
                  <c:v>170889</c:v>
                </c:pt>
                <c:pt idx="91">
                  <c:v>149789</c:v>
                </c:pt>
                <c:pt idx="92">
                  <c:v>134379</c:v>
                </c:pt>
                <c:pt idx="93">
                  <c:v>129947</c:v>
                </c:pt>
                <c:pt idx="94">
                  <c:v>228226</c:v>
                </c:pt>
                <c:pt idx="95">
                  <c:v>446620</c:v>
                </c:pt>
                <c:pt idx="96">
                  <c:v>403255</c:v>
                </c:pt>
                <c:pt idx="97">
                  <c:v>193212</c:v>
                </c:pt>
                <c:pt idx="98">
                  <c:v>275278</c:v>
                </c:pt>
                <c:pt idx="99">
                  <c:v>290235</c:v>
                </c:pt>
                <c:pt idx="100">
                  <c:v>242282</c:v>
                </c:pt>
                <c:pt idx="101">
                  <c:v>189443</c:v>
                </c:pt>
                <c:pt idx="102">
                  <c:v>311255</c:v>
                </c:pt>
                <c:pt idx="103">
                  <c:v>230991</c:v>
                </c:pt>
                <c:pt idx="104">
                  <c:v>323353</c:v>
                </c:pt>
                <c:pt idx="105">
                  <c:v>188959</c:v>
                </c:pt>
                <c:pt idx="106">
                  <c:v>202956</c:v>
                </c:pt>
                <c:pt idx="107">
                  <c:v>221337</c:v>
                </c:pt>
                <c:pt idx="108">
                  <c:v>168389</c:v>
                </c:pt>
                <c:pt idx="109">
                  <c:v>223817</c:v>
                </c:pt>
                <c:pt idx="110">
                  <c:v>260116</c:v>
                </c:pt>
                <c:pt idx="111">
                  <c:v>219401</c:v>
                </c:pt>
                <c:pt idx="112">
                  <c:v>293964</c:v>
                </c:pt>
                <c:pt idx="113">
                  <c:v>222092</c:v>
                </c:pt>
                <c:pt idx="114">
                  <c:v>182683</c:v>
                </c:pt>
                <c:pt idx="115">
                  <c:v>194658</c:v>
                </c:pt>
                <c:pt idx="116">
                  <c:v>186699</c:v>
                </c:pt>
                <c:pt idx="117">
                  <c:v>178786</c:v>
                </c:pt>
                <c:pt idx="118">
                  <c:v>184442</c:v>
                </c:pt>
                <c:pt idx="119">
                  <c:v>555152</c:v>
                </c:pt>
                <c:pt idx="120">
                  <c:v>467117</c:v>
                </c:pt>
                <c:pt idx="121">
                  <c:v>244046</c:v>
                </c:pt>
                <c:pt idx="122">
                  <c:v>216794</c:v>
                </c:pt>
                <c:pt idx="123">
                  <c:v>178564</c:v>
                </c:pt>
                <c:pt idx="124">
                  <c:v>217451</c:v>
                </c:pt>
                <c:pt idx="125">
                  <c:v>232233</c:v>
                </c:pt>
                <c:pt idx="126">
                  <c:v>243033</c:v>
                </c:pt>
                <c:pt idx="127">
                  <c:v>259641</c:v>
                </c:pt>
                <c:pt idx="128">
                  <c:v>141132</c:v>
                </c:pt>
                <c:pt idx="129">
                  <c:v>282951</c:v>
                </c:pt>
                <c:pt idx="130">
                  <c:v>223213</c:v>
                </c:pt>
                <c:pt idx="131">
                  <c:v>150917</c:v>
                </c:pt>
                <c:pt idx="132">
                  <c:v>226274</c:v>
                </c:pt>
                <c:pt idx="133">
                  <c:v>224007</c:v>
                </c:pt>
                <c:pt idx="134">
                  <c:v>262600</c:v>
                </c:pt>
                <c:pt idx="135">
                  <c:v>235356</c:v>
                </c:pt>
                <c:pt idx="136">
                  <c:v>257315</c:v>
                </c:pt>
                <c:pt idx="137">
                  <c:v>331243</c:v>
                </c:pt>
                <c:pt idx="138">
                  <c:v>169895</c:v>
                </c:pt>
                <c:pt idx="139">
                  <c:v>155008</c:v>
                </c:pt>
                <c:pt idx="140">
                  <c:v>170703</c:v>
                </c:pt>
                <c:pt idx="141">
                  <c:v>171537</c:v>
                </c:pt>
                <c:pt idx="142">
                  <c:v>242524</c:v>
                </c:pt>
                <c:pt idx="143">
                  <c:v>644717</c:v>
                </c:pt>
                <c:pt idx="144">
                  <c:v>363076</c:v>
                </c:pt>
                <c:pt idx="145">
                  <c:v>151710</c:v>
                </c:pt>
                <c:pt idx="146">
                  <c:v>322736</c:v>
                </c:pt>
                <c:pt idx="147">
                  <c:v>253857</c:v>
                </c:pt>
                <c:pt idx="148">
                  <c:v>211100</c:v>
                </c:pt>
                <c:pt idx="149">
                  <c:v>145695</c:v>
                </c:pt>
                <c:pt idx="150">
                  <c:v>265126</c:v>
                </c:pt>
                <c:pt idx="151">
                  <c:v>208128</c:v>
                </c:pt>
                <c:pt idx="152">
                  <c:v>295736</c:v>
                </c:pt>
                <c:pt idx="153">
                  <c:v>147273</c:v>
                </c:pt>
                <c:pt idx="154">
                  <c:v>185185</c:v>
                </c:pt>
                <c:pt idx="155">
                  <c:v>168292</c:v>
                </c:pt>
                <c:pt idx="156">
                  <c:v>140664</c:v>
                </c:pt>
                <c:pt idx="157">
                  <c:v>149026</c:v>
                </c:pt>
                <c:pt idx="158">
                  <c:v>205131</c:v>
                </c:pt>
                <c:pt idx="159">
                  <c:v>199240</c:v>
                </c:pt>
                <c:pt idx="160">
                  <c:v>236223</c:v>
                </c:pt>
                <c:pt idx="161">
                  <c:v>193670</c:v>
                </c:pt>
                <c:pt idx="162">
                  <c:v>149575</c:v>
                </c:pt>
                <c:pt idx="163">
                  <c:v>189829</c:v>
                </c:pt>
                <c:pt idx="164">
                  <c:v>147654</c:v>
                </c:pt>
                <c:pt idx="165">
                  <c:v>137814</c:v>
                </c:pt>
                <c:pt idx="166">
                  <c:v>175622</c:v>
                </c:pt>
                <c:pt idx="167">
                  <c:v>438003</c:v>
                </c:pt>
                <c:pt idx="168">
                  <c:v>365757</c:v>
                </c:pt>
                <c:pt idx="169">
                  <c:v>188445</c:v>
                </c:pt>
                <c:pt idx="170">
                  <c:v>142447</c:v>
                </c:pt>
                <c:pt idx="171">
                  <c:v>227733</c:v>
                </c:pt>
                <c:pt idx="172">
                  <c:v>180613</c:v>
                </c:pt>
                <c:pt idx="173">
                  <c:v>151492</c:v>
                </c:pt>
                <c:pt idx="174">
                  <c:v>146140</c:v>
                </c:pt>
                <c:pt idx="175">
                  <c:v>299843</c:v>
                </c:pt>
                <c:pt idx="176">
                  <c:v>200817</c:v>
                </c:pt>
                <c:pt idx="177">
                  <c:v>256289</c:v>
                </c:pt>
                <c:pt idx="178">
                  <c:v>160102</c:v>
                </c:pt>
                <c:pt idx="179">
                  <c:v>186444</c:v>
                </c:pt>
                <c:pt idx="180">
                  <c:v>175355</c:v>
                </c:pt>
                <c:pt idx="181">
                  <c:v>159622</c:v>
                </c:pt>
                <c:pt idx="182">
                  <c:v>203578</c:v>
                </c:pt>
                <c:pt idx="183">
                  <c:v>164740</c:v>
                </c:pt>
                <c:pt idx="184">
                  <c:v>178783</c:v>
                </c:pt>
                <c:pt idx="185">
                  <c:v>201576</c:v>
                </c:pt>
                <c:pt idx="186">
                  <c:v>155387</c:v>
                </c:pt>
                <c:pt idx="187">
                  <c:v>130813</c:v>
                </c:pt>
                <c:pt idx="188">
                  <c:v>127476</c:v>
                </c:pt>
                <c:pt idx="189">
                  <c:v>136377</c:v>
                </c:pt>
                <c:pt idx="190">
                  <c:v>152164</c:v>
                </c:pt>
                <c:pt idx="191">
                  <c:v>280333</c:v>
                </c:pt>
                <c:pt idx="192">
                  <c:v>518092</c:v>
                </c:pt>
                <c:pt idx="193">
                  <c:v>310026</c:v>
                </c:pt>
                <c:pt idx="194">
                  <c:v>327804</c:v>
                </c:pt>
                <c:pt idx="195">
                  <c:v>361348</c:v>
                </c:pt>
                <c:pt idx="196">
                  <c:v>270194</c:v>
                </c:pt>
                <c:pt idx="197">
                  <c:v>277801</c:v>
                </c:pt>
                <c:pt idx="198">
                  <c:v>378341</c:v>
                </c:pt>
                <c:pt idx="199">
                  <c:v>308555</c:v>
                </c:pt>
                <c:pt idx="200">
                  <c:v>409217</c:v>
                </c:pt>
                <c:pt idx="201">
                  <c:v>281078</c:v>
                </c:pt>
                <c:pt idx="202">
                  <c:v>237849</c:v>
                </c:pt>
                <c:pt idx="203">
                  <c:v>345704</c:v>
                </c:pt>
                <c:pt idx="204">
                  <c:v>232758</c:v>
                </c:pt>
                <c:pt idx="205">
                  <c:v>271030</c:v>
                </c:pt>
                <c:pt idx="206">
                  <c:v>280096</c:v>
                </c:pt>
                <c:pt idx="207">
                  <c:v>325186</c:v>
                </c:pt>
                <c:pt idx="208">
                  <c:v>314836</c:v>
                </c:pt>
                <c:pt idx="209">
                  <c:v>252348</c:v>
                </c:pt>
                <c:pt idx="210">
                  <c:v>231429</c:v>
                </c:pt>
                <c:pt idx="211">
                  <c:v>293191</c:v>
                </c:pt>
                <c:pt idx="212">
                  <c:v>289142</c:v>
                </c:pt>
                <c:pt idx="213">
                  <c:v>241296</c:v>
                </c:pt>
                <c:pt idx="214">
                  <c:v>233144</c:v>
                </c:pt>
                <c:pt idx="215">
                  <c:v>671709</c:v>
                </c:pt>
                <c:pt idx="216">
                  <c:v>282175</c:v>
                </c:pt>
                <c:pt idx="217">
                  <c:v>334769</c:v>
                </c:pt>
                <c:pt idx="218">
                  <c:v>314997</c:v>
                </c:pt>
                <c:pt idx="219">
                  <c:v>378356</c:v>
                </c:pt>
                <c:pt idx="220">
                  <c:v>226787</c:v>
                </c:pt>
                <c:pt idx="221">
                  <c:v>326824</c:v>
                </c:pt>
                <c:pt idx="222">
                  <c:v>335768</c:v>
                </c:pt>
                <c:pt idx="223">
                  <c:v>190749</c:v>
                </c:pt>
                <c:pt idx="224">
                  <c:v>271109</c:v>
                </c:pt>
                <c:pt idx="225">
                  <c:v>252263</c:v>
                </c:pt>
                <c:pt idx="226">
                  <c:v>342171</c:v>
                </c:pt>
                <c:pt idx="227">
                  <c:v>389959</c:v>
                </c:pt>
                <c:pt idx="228">
                  <c:v>347900</c:v>
                </c:pt>
                <c:pt idx="229">
                  <c:v>211313</c:v>
                </c:pt>
                <c:pt idx="230">
                  <c:v>345255</c:v>
                </c:pt>
                <c:pt idx="231">
                  <c:v>343464</c:v>
                </c:pt>
                <c:pt idx="232">
                  <c:v>353913</c:v>
                </c:pt>
                <c:pt idx="233">
                  <c:v>105000</c:v>
                </c:pt>
                <c:pt idx="234">
                  <c:v>353533</c:v>
                </c:pt>
                <c:pt idx="235">
                  <c:v>241275</c:v>
                </c:pt>
                <c:pt idx="236">
                  <c:v>197572</c:v>
                </c:pt>
                <c:pt idx="237">
                  <c:v>369532</c:v>
                </c:pt>
                <c:pt idx="238">
                  <c:v>287466</c:v>
                </c:pt>
                <c:pt idx="239">
                  <c:v>293760</c:v>
                </c:pt>
                <c:pt idx="240">
                  <c:v>392701</c:v>
                </c:pt>
                <c:pt idx="241">
                  <c:v>233403</c:v>
                </c:pt>
                <c:pt idx="242">
                  <c:v>262649</c:v>
                </c:pt>
                <c:pt idx="243">
                  <c:v>271481</c:v>
                </c:pt>
                <c:pt idx="244">
                  <c:v>235356</c:v>
                </c:pt>
                <c:pt idx="245">
                  <c:v>254294</c:v>
                </c:pt>
                <c:pt idx="246">
                  <c:v>309713</c:v>
                </c:pt>
                <c:pt idx="247">
                  <c:v>259779</c:v>
                </c:pt>
                <c:pt idx="248">
                  <c:v>313455</c:v>
                </c:pt>
                <c:pt idx="249">
                  <c:v>218026</c:v>
                </c:pt>
                <c:pt idx="250">
                  <c:v>177775</c:v>
                </c:pt>
                <c:pt idx="251">
                  <c:v>253831</c:v>
                </c:pt>
                <c:pt idx="252">
                  <c:v>167412</c:v>
                </c:pt>
                <c:pt idx="253">
                  <c:v>292450</c:v>
                </c:pt>
                <c:pt idx="254">
                  <c:v>267088</c:v>
                </c:pt>
                <c:pt idx="255">
                  <c:v>286104</c:v>
                </c:pt>
                <c:pt idx="256">
                  <c:v>272827</c:v>
                </c:pt>
                <c:pt idx="257">
                  <c:v>264512</c:v>
                </c:pt>
                <c:pt idx="258">
                  <c:v>210993</c:v>
                </c:pt>
                <c:pt idx="259">
                  <c:v>279656</c:v>
                </c:pt>
                <c:pt idx="260">
                  <c:v>281249</c:v>
                </c:pt>
                <c:pt idx="261">
                  <c:v>240208</c:v>
                </c:pt>
                <c:pt idx="262">
                  <c:v>338971</c:v>
                </c:pt>
                <c:pt idx="263">
                  <c:v>665433</c:v>
                </c:pt>
                <c:pt idx="264">
                  <c:v>508855</c:v>
                </c:pt>
                <c:pt idx="265">
                  <c:v>158531</c:v>
                </c:pt>
                <c:pt idx="266">
                  <c:v>247887</c:v>
                </c:pt>
                <c:pt idx="267">
                  <c:v>238731</c:v>
                </c:pt>
                <c:pt idx="268">
                  <c:v>268928</c:v>
                </c:pt>
                <c:pt idx="269">
                  <c:v>252864</c:v>
                </c:pt>
                <c:pt idx="270">
                  <c:v>233678</c:v>
                </c:pt>
                <c:pt idx="271">
                  <c:v>223620</c:v>
                </c:pt>
                <c:pt idx="272">
                  <c:v>228513</c:v>
                </c:pt>
                <c:pt idx="273">
                  <c:v>86480</c:v>
                </c:pt>
                <c:pt idx="274">
                  <c:v>172083</c:v>
                </c:pt>
                <c:pt idx="275">
                  <c:v>223891</c:v>
                </c:pt>
                <c:pt idx="276">
                  <c:v>37198</c:v>
                </c:pt>
                <c:pt idx="277">
                  <c:v>96598</c:v>
                </c:pt>
                <c:pt idx="278">
                  <c:v>201512</c:v>
                </c:pt>
                <c:pt idx="279">
                  <c:v>186187</c:v>
                </c:pt>
                <c:pt idx="280">
                  <c:v>238158</c:v>
                </c:pt>
                <c:pt idx="281">
                  <c:v>255904</c:v>
                </c:pt>
                <c:pt idx="282">
                  <c:v>193712</c:v>
                </c:pt>
                <c:pt idx="283">
                  <c:v>210279</c:v>
                </c:pt>
                <c:pt idx="284">
                  <c:v>174706</c:v>
                </c:pt>
                <c:pt idx="285">
                  <c:v>235608</c:v>
                </c:pt>
                <c:pt idx="286">
                  <c:v>229209</c:v>
                </c:pt>
                <c:pt idx="287">
                  <c:v>348040</c:v>
                </c:pt>
                <c:pt idx="288">
                  <c:v>481433</c:v>
                </c:pt>
                <c:pt idx="289">
                  <c:v>271955</c:v>
                </c:pt>
                <c:pt idx="290">
                  <c:v>342480</c:v>
                </c:pt>
                <c:pt idx="291">
                  <c:v>194415</c:v>
                </c:pt>
                <c:pt idx="292">
                  <c:v>258324</c:v>
                </c:pt>
                <c:pt idx="293">
                  <c:v>227874</c:v>
                </c:pt>
                <c:pt idx="294">
                  <c:v>189702</c:v>
                </c:pt>
                <c:pt idx="295">
                  <c:v>286993</c:v>
                </c:pt>
                <c:pt idx="296">
                  <c:v>224768</c:v>
                </c:pt>
                <c:pt idx="297">
                  <c:v>229818</c:v>
                </c:pt>
                <c:pt idx="298">
                  <c:v>253345</c:v>
                </c:pt>
                <c:pt idx="299">
                  <c:v>298045</c:v>
                </c:pt>
                <c:pt idx="300">
                  <c:v>292644</c:v>
                </c:pt>
                <c:pt idx="301">
                  <c:v>268557</c:v>
                </c:pt>
                <c:pt idx="302">
                  <c:v>360240</c:v>
                </c:pt>
                <c:pt idx="303">
                  <c:v>282602</c:v>
                </c:pt>
                <c:pt idx="304">
                  <c:v>281998</c:v>
                </c:pt>
                <c:pt idx="305">
                  <c:v>282480</c:v>
                </c:pt>
                <c:pt idx="306">
                  <c:v>303327</c:v>
                </c:pt>
                <c:pt idx="307">
                  <c:v>334296</c:v>
                </c:pt>
                <c:pt idx="308">
                  <c:v>311733</c:v>
                </c:pt>
                <c:pt idx="309">
                  <c:v>387076</c:v>
                </c:pt>
                <c:pt idx="310">
                  <c:v>398309</c:v>
                </c:pt>
                <c:pt idx="311">
                  <c:v>574493</c:v>
                </c:pt>
                <c:pt idx="312">
                  <c:v>672756</c:v>
                </c:pt>
                <c:pt idx="313">
                  <c:v>294493</c:v>
                </c:pt>
                <c:pt idx="314">
                  <c:v>191342</c:v>
                </c:pt>
                <c:pt idx="315">
                  <c:v>150229</c:v>
                </c:pt>
                <c:pt idx="316">
                  <c:v>178344</c:v>
                </c:pt>
                <c:pt idx="317">
                  <c:v>264352</c:v>
                </c:pt>
                <c:pt idx="318">
                  <c:v>299234</c:v>
                </c:pt>
                <c:pt idx="319">
                  <c:v>267767</c:v>
                </c:pt>
                <c:pt idx="320">
                  <c:v>248828</c:v>
                </c:pt>
                <c:pt idx="321">
                  <c:v>167482</c:v>
                </c:pt>
                <c:pt idx="322">
                  <c:v>277299</c:v>
                </c:pt>
                <c:pt idx="323">
                  <c:v>260592</c:v>
                </c:pt>
                <c:pt idx="324">
                  <c:v>219377</c:v>
                </c:pt>
                <c:pt idx="325">
                  <c:v>238417</c:v>
                </c:pt>
                <c:pt idx="326">
                  <c:v>289538</c:v>
                </c:pt>
                <c:pt idx="327">
                  <c:v>235180</c:v>
                </c:pt>
                <c:pt idx="328">
                  <c:v>226116</c:v>
                </c:pt>
                <c:pt idx="329">
                  <c:v>55800</c:v>
                </c:pt>
                <c:pt idx="330">
                  <c:v>219638</c:v>
                </c:pt>
                <c:pt idx="331">
                  <c:v>234419</c:v>
                </c:pt>
                <c:pt idx="332">
                  <c:v>212119</c:v>
                </c:pt>
                <c:pt idx="333">
                  <c:v>80236</c:v>
                </c:pt>
                <c:pt idx="334">
                  <c:v>336193</c:v>
                </c:pt>
                <c:pt idx="335">
                  <c:v>669095</c:v>
                </c:pt>
                <c:pt idx="336">
                  <c:v>374276</c:v>
                </c:pt>
                <c:pt idx="337">
                  <c:v>321160</c:v>
                </c:pt>
                <c:pt idx="338">
                  <c:v>462379</c:v>
                </c:pt>
                <c:pt idx="339">
                  <c:v>268356</c:v>
                </c:pt>
                <c:pt idx="340">
                  <c:v>271698</c:v>
                </c:pt>
                <c:pt idx="341">
                  <c:v>273431</c:v>
                </c:pt>
                <c:pt idx="342">
                  <c:v>216811</c:v>
                </c:pt>
                <c:pt idx="343">
                  <c:v>242910</c:v>
                </c:pt>
                <c:pt idx="344">
                  <c:v>202918</c:v>
                </c:pt>
                <c:pt idx="345">
                  <c:v>371607</c:v>
                </c:pt>
                <c:pt idx="346">
                  <c:v>356437</c:v>
                </c:pt>
                <c:pt idx="347">
                  <c:v>476949</c:v>
                </c:pt>
                <c:pt idx="348">
                  <c:v>351840</c:v>
                </c:pt>
                <c:pt idx="349">
                  <c:v>498804</c:v>
                </c:pt>
                <c:pt idx="350">
                  <c:v>427224</c:v>
                </c:pt>
                <c:pt idx="351">
                  <c:v>284309</c:v>
                </c:pt>
                <c:pt idx="352">
                  <c:v>369970</c:v>
                </c:pt>
                <c:pt idx="353">
                  <c:v>303053</c:v>
                </c:pt>
                <c:pt idx="354">
                  <c:v>374438</c:v>
                </c:pt>
                <c:pt idx="355">
                  <c:v>372839</c:v>
                </c:pt>
                <c:pt idx="356">
                  <c:v>296747</c:v>
                </c:pt>
                <c:pt idx="357">
                  <c:v>532435</c:v>
                </c:pt>
                <c:pt idx="358">
                  <c:v>191044</c:v>
                </c:pt>
                <c:pt idx="359">
                  <c:v>670147</c:v>
                </c:pt>
                <c:pt idx="360">
                  <c:v>457084</c:v>
                </c:pt>
                <c:pt idx="361">
                  <c:v>428692</c:v>
                </c:pt>
                <c:pt idx="362">
                  <c:v>313168</c:v>
                </c:pt>
                <c:pt idx="363">
                  <c:v>312175</c:v>
                </c:pt>
                <c:pt idx="364">
                  <c:v>369720</c:v>
                </c:pt>
                <c:pt idx="365">
                  <c:v>329569</c:v>
                </c:pt>
                <c:pt idx="366">
                  <c:v>500224</c:v>
                </c:pt>
                <c:pt idx="367">
                  <c:v>355643</c:v>
                </c:pt>
                <c:pt idx="368">
                  <c:v>498858</c:v>
                </c:pt>
                <c:pt idx="369">
                  <c:v>377306</c:v>
                </c:pt>
                <c:pt idx="370">
                  <c:v>323446</c:v>
                </c:pt>
                <c:pt idx="371">
                  <c:v>459930</c:v>
                </c:pt>
                <c:pt idx="372">
                  <c:v>313514</c:v>
                </c:pt>
                <c:pt idx="373">
                  <c:v>255539</c:v>
                </c:pt>
                <c:pt idx="374">
                  <c:v>544745</c:v>
                </c:pt>
                <c:pt idx="375">
                  <c:v>509776</c:v>
                </c:pt>
                <c:pt idx="376">
                  <c:v>513875</c:v>
                </c:pt>
                <c:pt idx="377">
                  <c:v>651825</c:v>
                </c:pt>
                <c:pt idx="378">
                  <c:v>367992</c:v>
                </c:pt>
                <c:pt idx="379">
                  <c:v>533942</c:v>
                </c:pt>
                <c:pt idx="380">
                  <c:v>652896</c:v>
                </c:pt>
                <c:pt idx="381">
                  <c:v>453069</c:v>
                </c:pt>
                <c:pt idx="382">
                  <c:v>529318</c:v>
                </c:pt>
                <c:pt idx="383">
                  <c:v>644626</c:v>
                </c:pt>
              </c:numCache>
            </c:numRef>
          </c:yVal>
          <c:smooth val="0"/>
          <c:extLst>
            <c:ext xmlns:c16="http://schemas.microsoft.com/office/drawing/2014/chart" uri="{C3380CC4-5D6E-409C-BE32-E72D297353CC}">
              <c16:uniqueId val="{00000000-C131-7E45-A7E1-798FA82503D7}"/>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strRef>
              <c:f>'CBD +Library'!$B$2:$B$385</c:f>
              <c:strCache>
                <c:ptCount val="384"/>
                <c:pt idx="0">
                  <c:v>A01</c:v>
                </c:pt>
                <c:pt idx="1">
                  <c:v>A02</c:v>
                </c:pt>
                <c:pt idx="2">
                  <c:v>A03</c:v>
                </c:pt>
                <c:pt idx="3">
                  <c:v>A04</c:v>
                </c:pt>
                <c:pt idx="4">
                  <c:v>A05</c:v>
                </c:pt>
                <c:pt idx="5">
                  <c:v>A06</c:v>
                </c:pt>
                <c:pt idx="6">
                  <c:v>A07</c:v>
                </c:pt>
                <c:pt idx="7">
                  <c:v>A08</c:v>
                </c:pt>
                <c:pt idx="8">
                  <c:v>A09</c:v>
                </c:pt>
                <c:pt idx="9">
                  <c:v>A10</c:v>
                </c:pt>
                <c:pt idx="10">
                  <c:v>A11</c:v>
                </c:pt>
                <c:pt idx="11">
                  <c:v>A12</c:v>
                </c:pt>
                <c:pt idx="12">
                  <c:v>A13</c:v>
                </c:pt>
                <c:pt idx="13">
                  <c:v>A14</c:v>
                </c:pt>
                <c:pt idx="14">
                  <c:v>A15</c:v>
                </c:pt>
                <c:pt idx="15">
                  <c:v>A16</c:v>
                </c:pt>
                <c:pt idx="16">
                  <c:v>A17</c:v>
                </c:pt>
                <c:pt idx="17">
                  <c:v>A18</c:v>
                </c:pt>
                <c:pt idx="18">
                  <c:v>A19</c:v>
                </c:pt>
                <c:pt idx="19">
                  <c:v>A20</c:v>
                </c:pt>
                <c:pt idx="20">
                  <c:v>A21</c:v>
                </c:pt>
                <c:pt idx="21">
                  <c:v>A22</c:v>
                </c:pt>
                <c:pt idx="22">
                  <c:v>A23</c:v>
                </c:pt>
                <c:pt idx="23">
                  <c:v>A24</c:v>
                </c:pt>
                <c:pt idx="24">
                  <c:v>B01</c:v>
                </c:pt>
                <c:pt idx="25">
                  <c:v>B02</c:v>
                </c:pt>
                <c:pt idx="26">
                  <c:v>B03</c:v>
                </c:pt>
                <c:pt idx="27">
                  <c:v>B04</c:v>
                </c:pt>
                <c:pt idx="28">
                  <c:v>B05</c:v>
                </c:pt>
                <c:pt idx="29">
                  <c:v>B06</c:v>
                </c:pt>
                <c:pt idx="30">
                  <c:v>B07</c:v>
                </c:pt>
                <c:pt idx="31">
                  <c:v>B08</c:v>
                </c:pt>
                <c:pt idx="32">
                  <c:v>B09</c:v>
                </c:pt>
                <c:pt idx="33">
                  <c:v>B10</c:v>
                </c:pt>
                <c:pt idx="34">
                  <c:v>B11</c:v>
                </c:pt>
                <c:pt idx="35">
                  <c:v>B12</c:v>
                </c:pt>
                <c:pt idx="36">
                  <c:v>B13</c:v>
                </c:pt>
                <c:pt idx="37">
                  <c:v>B14</c:v>
                </c:pt>
                <c:pt idx="38">
                  <c:v>B15</c:v>
                </c:pt>
                <c:pt idx="39">
                  <c:v>B16</c:v>
                </c:pt>
                <c:pt idx="40">
                  <c:v>B17</c:v>
                </c:pt>
                <c:pt idx="41">
                  <c:v>B18</c:v>
                </c:pt>
                <c:pt idx="42">
                  <c:v>B19</c:v>
                </c:pt>
                <c:pt idx="43">
                  <c:v>B20</c:v>
                </c:pt>
                <c:pt idx="44">
                  <c:v>B21</c:v>
                </c:pt>
                <c:pt idx="45">
                  <c:v>B22</c:v>
                </c:pt>
                <c:pt idx="46">
                  <c:v>B23</c:v>
                </c:pt>
                <c:pt idx="47">
                  <c:v>B24</c:v>
                </c:pt>
                <c:pt idx="48">
                  <c:v>C01</c:v>
                </c:pt>
                <c:pt idx="49">
                  <c:v>C02</c:v>
                </c:pt>
                <c:pt idx="50">
                  <c:v>C03</c:v>
                </c:pt>
                <c:pt idx="51">
                  <c:v>C04</c:v>
                </c:pt>
                <c:pt idx="52">
                  <c:v>C05</c:v>
                </c:pt>
                <c:pt idx="53">
                  <c:v>C06</c:v>
                </c:pt>
                <c:pt idx="54">
                  <c:v>C07</c:v>
                </c:pt>
                <c:pt idx="55">
                  <c:v>C08</c:v>
                </c:pt>
                <c:pt idx="56">
                  <c:v>C09</c:v>
                </c:pt>
                <c:pt idx="57">
                  <c:v>C10</c:v>
                </c:pt>
                <c:pt idx="58">
                  <c:v>C11</c:v>
                </c:pt>
                <c:pt idx="59">
                  <c:v>C12</c:v>
                </c:pt>
                <c:pt idx="60">
                  <c:v>C13</c:v>
                </c:pt>
                <c:pt idx="61">
                  <c:v>C14</c:v>
                </c:pt>
                <c:pt idx="62">
                  <c:v>C15</c:v>
                </c:pt>
                <c:pt idx="63">
                  <c:v>C16</c:v>
                </c:pt>
                <c:pt idx="64">
                  <c:v>C17</c:v>
                </c:pt>
                <c:pt idx="65">
                  <c:v>C18</c:v>
                </c:pt>
                <c:pt idx="66">
                  <c:v>C19</c:v>
                </c:pt>
                <c:pt idx="67">
                  <c:v>C20</c:v>
                </c:pt>
                <c:pt idx="68">
                  <c:v>C21</c:v>
                </c:pt>
                <c:pt idx="69">
                  <c:v>C22</c:v>
                </c:pt>
                <c:pt idx="70">
                  <c:v>C23</c:v>
                </c:pt>
                <c:pt idx="71">
                  <c:v>C24</c:v>
                </c:pt>
                <c:pt idx="72">
                  <c:v>D01</c:v>
                </c:pt>
                <c:pt idx="73">
                  <c:v>D02</c:v>
                </c:pt>
                <c:pt idx="74">
                  <c:v>D03</c:v>
                </c:pt>
                <c:pt idx="75">
                  <c:v>D04</c:v>
                </c:pt>
                <c:pt idx="76">
                  <c:v>D05</c:v>
                </c:pt>
                <c:pt idx="77">
                  <c:v>D06</c:v>
                </c:pt>
                <c:pt idx="78">
                  <c:v>D07</c:v>
                </c:pt>
                <c:pt idx="79">
                  <c:v>D08</c:v>
                </c:pt>
                <c:pt idx="80">
                  <c:v>D09</c:v>
                </c:pt>
                <c:pt idx="81">
                  <c:v>D10</c:v>
                </c:pt>
                <c:pt idx="82">
                  <c:v>D11</c:v>
                </c:pt>
                <c:pt idx="83">
                  <c:v>D12</c:v>
                </c:pt>
                <c:pt idx="84">
                  <c:v>D13</c:v>
                </c:pt>
                <c:pt idx="85">
                  <c:v>D14</c:v>
                </c:pt>
                <c:pt idx="86">
                  <c:v>D15</c:v>
                </c:pt>
                <c:pt idx="87">
                  <c:v>D16</c:v>
                </c:pt>
                <c:pt idx="88">
                  <c:v>D17</c:v>
                </c:pt>
                <c:pt idx="89">
                  <c:v>D18</c:v>
                </c:pt>
                <c:pt idx="90">
                  <c:v>D19</c:v>
                </c:pt>
                <c:pt idx="91">
                  <c:v>D20</c:v>
                </c:pt>
                <c:pt idx="92">
                  <c:v>D21</c:v>
                </c:pt>
                <c:pt idx="93">
                  <c:v>D22</c:v>
                </c:pt>
                <c:pt idx="94">
                  <c:v>D23</c:v>
                </c:pt>
                <c:pt idx="95">
                  <c:v>D24</c:v>
                </c:pt>
                <c:pt idx="96">
                  <c:v>E01</c:v>
                </c:pt>
                <c:pt idx="97">
                  <c:v>E02</c:v>
                </c:pt>
                <c:pt idx="98">
                  <c:v>E03</c:v>
                </c:pt>
                <c:pt idx="99">
                  <c:v>E04</c:v>
                </c:pt>
                <c:pt idx="100">
                  <c:v>E05</c:v>
                </c:pt>
                <c:pt idx="101">
                  <c:v>E06</c:v>
                </c:pt>
                <c:pt idx="102">
                  <c:v>E07</c:v>
                </c:pt>
                <c:pt idx="103">
                  <c:v>E08</c:v>
                </c:pt>
                <c:pt idx="104">
                  <c:v>E09</c:v>
                </c:pt>
                <c:pt idx="105">
                  <c:v>E10</c:v>
                </c:pt>
                <c:pt idx="106">
                  <c:v>E11</c:v>
                </c:pt>
                <c:pt idx="107">
                  <c:v>E12</c:v>
                </c:pt>
                <c:pt idx="108">
                  <c:v>E13</c:v>
                </c:pt>
                <c:pt idx="109">
                  <c:v>E14</c:v>
                </c:pt>
                <c:pt idx="110">
                  <c:v>E15</c:v>
                </c:pt>
                <c:pt idx="111">
                  <c:v>E16</c:v>
                </c:pt>
                <c:pt idx="112">
                  <c:v>E17</c:v>
                </c:pt>
                <c:pt idx="113">
                  <c:v>E18</c:v>
                </c:pt>
                <c:pt idx="114">
                  <c:v>E19</c:v>
                </c:pt>
                <c:pt idx="115">
                  <c:v>E20</c:v>
                </c:pt>
                <c:pt idx="116">
                  <c:v>E21</c:v>
                </c:pt>
                <c:pt idx="117">
                  <c:v>E22</c:v>
                </c:pt>
                <c:pt idx="118">
                  <c:v>E23</c:v>
                </c:pt>
                <c:pt idx="119">
                  <c:v>E24</c:v>
                </c:pt>
                <c:pt idx="120">
                  <c:v>F01</c:v>
                </c:pt>
                <c:pt idx="121">
                  <c:v>F02</c:v>
                </c:pt>
                <c:pt idx="122">
                  <c:v>F03</c:v>
                </c:pt>
                <c:pt idx="123">
                  <c:v>F04</c:v>
                </c:pt>
                <c:pt idx="124">
                  <c:v>F05</c:v>
                </c:pt>
                <c:pt idx="125">
                  <c:v>F06</c:v>
                </c:pt>
                <c:pt idx="126">
                  <c:v>F07</c:v>
                </c:pt>
                <c:pt idx="127">
                  <c:v>F08</c:v>
                </c:pt>
                <c:pt idx="128">
                  <c:v>F09</c:v>
                </c:pt>
                <c:pt idx="129">
                  <c:v>F10</c:v>
                </c:pt>
                <c:pt idx="130">
                  <c:v>F11</c:v>
                </c:pt>
                <c:pt idx="131">
                  <c:v>F12</c:v>
                </c:pt>
                <c:pt idx="132">
                  <c:v>F13</c:v>
                </c:pt>
                <c:pt idx="133">
                  <c:v>F14</c:v>
                </c:pt>
                <c:pt idx="134">
                  <c:v>F15</c:v>
                </c:pt>
                <c:pt idx="135">
                  <c:v>F16</c:v>
                </c:pt>
                <c:pt idx="136">
                  <c:v>F17</c:v>
                </c:pt>
                <c:pt idx="137">
                  <c:v>F18</c:v>
                </c:pt>
                <c:pt idx="138">
                  <c:v>F19</c:v>
                </c:pt>
                <c:pt idx="139">
                  <c:v>F20</c:v>
                </c:pt>
                <c:pt idx="140">
                  <c:v>F21</c:v>
                </c:pt>
                <c:pt idx="141">
                  <c:v>F22</c:v>
                </c:pt>
                <c:pt idx="142">
                  <c:v>F23</c:v>
                </c:pt>
                <c:pt idx="143">
                  <c:v>F24</c:v>
                </c:pt>
                <c:pt idx="144">
                  <c:v>G01</c:v>
                </c:pt>
                <c:pt idx="145">
                  <c:v>G02</c:v>
                </c:pt>
                <c:pt idx="146">
                  <c:v>G03</c:v>
                </c:pt>
                <c:pt idx="147">
                  <c:v>G04</c:v>
                </c:pt>
                <c:pt idx="148">
                  <c:v>G05</c:v>
                </c:pt>
                <c:pt idx="149">
                  <c:v>G06</c:v>
                </c:pt>
                <c:pt idx="150">
                  <c:v>G07</c:v>
                </c:pt>
                <c:pt idx="151">
                  <c:v>G08</c:v>
                </c:pt>
                <c:pt idx="152">
                  <c:v>G09</c:v>
                </c:pt>
                <c:pt idx="153">
                  <c:v>G10</c:v>
                </c:pt>
                <c:pt idx="154">
                  <c:v>G11</c:v>
                </c:pt>
                <c:pt idx="155">
                  <c:v>G12</c:v>
                </c:pt>
                <c:pt idx="156">
                  <c:v>G13</c:v>
                </c:pt>
                <c:pt idx="157">
                  <c:v>G14</c:v>
                </c:pt>
                <c:pt idx="158">
                  <c:v>G15</c:v>
                </c:pt>
                <c:pt idx="159">
                  <c:v>G16</c:v>
                </c:pt>
                <c:pt idx="160">
                  <c:v>G17</c:v>
                </c:pt>
                <c:pt idx="161">
                  <c:v>G18</c:v>
                </c:pt>
                <c:pt idx="162">
                  <c:v>G19</c:v>
                </c:pt>
                <c:pt idx="163">
                  <c:v>G20</c:v>
                </c:pt>
                <c:pt idx="164">
                  <c:v>G21</c:v>
                </c:pt>
                <c:pt idx="165">
                  <c:v>G22</c:v>
                </c:pt>
                <c:pt idx="166">
                  <c:v>G23</c:v>
                </c:pt>
                <c:pt idx="167">
                  <c:v>G24</c:v>
                </c:pt>
                <c:pt idx="168">
                  <c:v>H01</c:v>
                </c:pt>
                <c:pt idx="169">
                  <c:v>H02</c:v>
                </c:pt>
                <c:pt idx="170">
                  <c:v>H03</c:v>
                </c:pt>
                <c:pt idx="171">
                  <c:v>H04</c:v>
                </c:pt>
                <c:pt idx="172">
                  <c:v>H05</c:v>
                </c:pt>
                <c:pt idx="173">
                  <c:v>H06</c:v>
                </c:pt>
                <c:pt idx="174">
                  <c:v>H07</c:v>
                </c:pt>
                <c:pt idx="175">
                  <c:v>H08</c:v>
                </c:pt>
                <c:pt idx="176">
                  <c:v>H09</c:v>
                </c:pt>
                <c:pt idx="177">
                  <c:v>H10</c:v>
                </c:pt>
                <c:pt idx="178">
                  <c:v>H11</c:v>
                </c:pt>
                <c:pt idx="179">
                  <c:v>H12</c:v>
                </c:pt>
                <c:pt idx="180">
                  <c:v>H13</c:v>
                </c:pt>
                <c:pt idx="181">
                  <c:v>H14</c:v>
                </c:pt>
                <c:pt idx="182">
                  <c:v>H15</c:v>
                </c:pt>
                <c:pt idx="183">
                  <c:v>H16</c:v>
                </c:pt>
                <c:pt idx="184">
                  <c:v>H17</c:v>
                </c:pt>
                <c:pt idx="185">
                  <c:v>H18</c:v>
                </c:pt>
                <c:pt idx="186">
                  <c:v>H19</c:v>
                </c:pt>
                <c:pt idx="187">
                  <c:v>H20</c:v>
                </c:pt>
                <c:pt idx="188">
                  <c:v>H21</c:v>
                </c:pt>
                <c:pt idx="189">
                  <c:v>H22</c:v>
                </c:pt>
                <c:pt idx="190">
                  <c:v>H23</c:v>
                </c:pt>
                <c:pt idx="191">
                  <c:v>H24</c:v>
                </c:pt>
                <c:pt idx="192">
                  <c:v>I01</c:v>
                </c:pt>
                <c:pt idx="193">
                  <c:v>I02</c:v>
                </c:pt>
                <c:pt idx="194">
                  <c:v>I03</c:v>
                </c:pt>
                <c:pt idx="195">
                  <c:v>I04</c:v>
                </c:pt>
                <c:pt idx="196">
                  <c:v>I05</c:v>
                </c:pt>
                <c:pt idx="197">
                  <c:v>I06</c:v>
                </c:pt>
                <c:pt idx="198">
                  <c:v>I07</c:v>
                </c:pt>
                <c:pt idx="199">
                  <c:v>I08</c:v>
                </c:pt>
                <c:pt idx="200">
                  <c:v>I09</c:v>
                </c:pt>
                <c:pt idx="201">
                  <c:v>I10</c:v>
                </c:pt>
                <c:pt idx="202">
                  <c:v>I11</c:v>
                </c:pt>
                <c:pt idx="203">
                  <c:v>I12</c:v>
                </c:pt>
                <c:pt idx="204">
                  <c:v>I13</c:v>
                </c:pt>
                <c:pt idx="205">
                  <c:v>I14</c:v>
                </c:pt>
                <c:pt idx="206">
                  <c:v>I15</c:v>
                </c:pt>
                <c:pt idx="207">
                  <c:v>I16</c:v>
                </c:pt>
                <c:pt idx="208">
                  <c:v>I17</c:v>
                </c:pt>
                <c:pt idx="209">
                  <c:v>I18</c:v>
                </c:pt>
                <c:pt idx="210">
                  <c:v>I19</c:v>
                </c:pt>
                <c:pt idx="211">
                  <c:v>I20</c:v>
                </c:pt>
                <c:pt idx="212">
                  <c:v>I21</c:v>
                </c:pt>
                <c:pt idx="213">
                  <c:v>I22</c:v>
                </c:pt>
                <c:pt idx="214">
                  <c:v>I23</c:v>
                </c:pt>
                <c:pt idx="215">
                  <c:v>I24</c:v>
                </c:pt>
                <c:pt idx="216">
                  <c:v>J01</c:v>
                </c:pt>
                <c:pt idx="217">
                  <c:v>J02</c:v>
                </c:pt>
                <c:pt idx="218">
                  <c:v>J03</c:v>
                </c:pt>
                <c:pt idx="219">
                  <c:v>J04</c:v>
                </c:pt>
                <c:pt idx="220">
                  <c:v>J05</c:v>
                </c:pt>
                <c:pt idx="221">
                  <c:v>J06</c:v>
                </c:pt>
                <c:pt idx="222">
                  <c:v>J07</c:v>
                </c:pt>
                <c:pt idx="223">
                  <c:v>J08</c:v>
                </c:pt>
                <c:pt idx="224">
                  <c:v>J09</c:v>
                </c:pt>
                <c:pt idx="225">
                  <c:v>J10</c:v>
                </c:pt>
                <c:pt idx="226">
                  <c:v>J11</c:v>
                </c:pt>
                <c:pt idx="227">
                  <c:v>J12</c:v>
                </c:pt>
                <c:pt idx="228">
                  <c:v>J13</c:v>
                </c:pt>
                <c:pt idx="229">
                  <c:v>J14</c:v>
                </c:pt>
                <c:pt idx="230">
                  <c:v>J15</c:v>
                </c:pt>
                <c:pt idx="231">
                  <c:v>J16</c:v>
                </c:pt>
                <c:pt idx="232">
                  <c:v>J17</c:v>
                </c:pt>
                <c:pt idx="233">
                  <c:v>J18</c:v>
                </c:pt>
                <c:pt idx="234">
                  <c:v>J19</c:v>
                </c:pt>
                <c:pt idx="235">
                  <c:v>J20</c:v>
                </c:pt>
                <c:pt idx="236">
                  <c:v>J21</c:v>
                </c:pt>
                <c:pt idx="237">
                  <c:v>J22</c:v>
                </c:pt>
                <c:pt idx="238">
                  <c:v>J23</c:v>
                </c:pt>
                <c:pt idx="239">
                  <c:v>J24</c:v>
                </c:pt>
                <c:pt idx="240">
                  <c:v>K01</c:v>
                </c:pt>
                <c:pt idx="241">
                  <c:v>K02</c:v>
                </c:pt>
                <c:pt idx="242">
                  <c:v>K03</c:v>
                </c:pt>
                <c:pt idx="243">
                  <c:v>K04</c:v>
                </c:pt>
                <c:pt idx="244">
                  <c:v>K05</c:v>
                </c:pt>
                <c:pt idx="245">
                  <c:v>K06</c:v>
                </c:pt>
                <c:pt idx="246">
                  <c:v>K07</c:v>
                </c:pt>
                <c:pt idx="247">
                  <c:v>K08</c:v>
                </c:pt>
                <c:pt idx="248">
                  <c:v>K09</c:v>
                </c:pt>
                <c:pt idx="249">
                  <c:v>K10</c:v>
                </c:pt>
                <c:pt idx="250">
                  <c:v>K11</c:v>
                </c:pt>
                <c:pt idx="251">
                  <c:v>K12</c:v>
                </c:pt>
                <c:pt idx="252">
                  <c:v>K13</c:v>
                </c:pt>
                <c:pt idx="253">
                  <c:v>K14</c:v>
                </c:pt>
                <c:pt idx="254">
                  <c:v>K15</c:v>
                </c:pt>
                <c:pt idx="255">
                  <c:v>K16</c:v>
                </c:pt>
                <c:pt idx="256">
                  <c:v>K17</c:v>
                </c:pt>
                <c:pt idx="257">
                  <c:v>K18</c:v>
                </c:pt>
                <c:pt idx="258">
                  <c:v>K19</c:v>
                </c:pt>
                <c:pt idx="259">
                  <c:v>K20</c:v>
                </c:pt>
                <c:pt idx="260">
                  <c:v>K21</c:v>
                </c:pt>
                <c:pt idx="261">
                  <c:v>K22</c:v>
                </c:pt>
                <c:pt idx="262">
                  <c:v>K23</c:v>
                </c:pt>
                <c:pt idx="263">
                  <c:v>K24</c:v>
                </c:pt>
                <c:pt idx="264">
                  <c:v>L01</c:v>
                </c:pt>
                <c:pt idx="265">
                  <c:v>L02</c:v>
                </c:pt>
                <c:pt idx="266">
                  <c:v>L03</c:v>
                </c:pt>
                <c:pt idx="267">
                  <c:v>L04</c:v>
                </c:pt>
                <c:pt idx="268">
                  <c:v>L05</c:v>
                </c:pt>
                <c:pt idx="269">
                  <c:v>L06</c:v>
                </c:pt>
                <c:pt idx="270">
                  <c:v>L07</c:v>
                </c:pt>
                <c:pt idx="271">
                  <c:v>L08</c:v>
                </c:pt>
                <c:pt idx="272">
                  <c:v>L09</c:v>
                </c:pt>
                <c:pt idx="273">
                  <c:v>L10</c:v>
                </c:pt>
                <c:pt idx="274">
                  <c:v>L11</c:v>
                </c:pt>
                <c:pt idx="275">
                  <c:v>L12</c:v>
                </c:pt>
                <c:pt idx="276">
                  <c:v>L13</c:v>
                </c:pt>
                <c:pt idx="277">
                  <c:v>L14</c:v>
                </c:pt>
                <c:pt idx="278">
                  <c:v>L15</c:v>
                </c:pt>
                <c:pt idx="279">
                  <c:v>L16</c:v>
                </c:pt>
                <c:pt idx="280">
                  <c:v>L17</c:v>
                </c:pt>
                <c:pt idx="281">
                  <c:v>L18</c:v>
                </c:pt>
                <c:pt idx="282">
                  <c:v>L19</c:v>
                </c:pt>
                <c:pt idx="283">
                  <c:v>L20</c:v>
                </c:pt>
                <c:pt idx="284">
                  <c:v>L21</c:v>
                </c:pt>
                <c:pt idx="285">
                  <c:v>L22</c:v>
                </c:pt>
                <c:pt idx="286">
                  <c:v>L23</c:v>
                </c:pt>
                <c:pt idx="287">
                  <c:v>L24</c:v>
                </c:pt>
                <c:pt idx="288">
                  <c:v>M01</c:v>
                </c:pt>
                <c:pt idx="289">
                  <c:v>M02</c:v>
                </c:pt>
                <c:pt idx="290">
                  <c:v>M03</c:v>
                </c:pt>
                <c:pt idx="291">
                  <c:v>M04</c:v>
                </c:pt>
                <c:pt idx="292">
                  <c:v>M05</c:v>
                </c:pt>
                <c:pt idx="293">
                  <c:v>M06</c:v>
                </c:pt>
                <c:pt idx="294">
                  <c:v>M07</c:v>
                </c:pt>
                <c:pt idx="295">
                  <c:v>M08</c:v>
                </c:pt>
                <c:pt idx="296">
                  <c:v>M09</c:v>
                </c:pt>
                <c:pt idx="297">
                  <c:v>M10</c:v>
                </c:pt>
                <c:pt idx="298">
                  <c:v>M11</c:v>
                </c:pt>
                <c:pt idx="299">
                  <c:v>M12</c:v>
                </c:pt>
                <c:pt idx="300">
                  <c:v>M13</c:v>
                </c:pt>
                <c:pt idx="301">
                  <c:v>M14</c:v>
                </c:pt>
                <c:pt idx="302">
                  <c:v>M15</c:v>
                </c:pt>
                <c:pt idx="303">
                  <c:v>M16</c:v>
                </c:pt>
                <c:pt idx="304">
                  <c:v>M17</c:v>
                </c:pt>
                <c:pt idx="305">
                  <c:v>M18</c:v>
                </c:pt>
                <c:pt idx="306">
                  <c:v>M19</c:v>
                </c:pt>
                <c:pt idx="307">
                  <c:v>M20</c:v>
                </c:pt>
                <c:pt idx="308">
                  <c:v>M21</c:v>
                </c:pt>
                <c:pt idx="309">
                  <c:v>M22</c:v>
                </c:pt>
                <c:pt idx="310">
                  <c:v>M23</c:v>
                </c:pt>
                <c:pt idx="311">
                  <c:v>M24</c:v>
                </c:pt>
                <c:pt idx="312">
                  <c:v>N01</c:v>
                </c:pt>
                <c:pt idx="313">
                  <c:v>N02</c:v>
                </c:pt>
                <c:pt idx="314">
                  <c:v>N03</c:v>
                </c:pt>
                <c:pt idx="315">
                  <c:v>N04</c:v>
                </c:pt>
                <c:pt idx="316">
                  <c:v>N05</c:v>
                </c:pt>
                <c:pt idx="317">
                  <c:v>N06</c:v>
                </c:pt>
                <c:pt idx="318">
                  <c:v>N07</c:v>
                </c:pt>
                <c:pt idx="319">
                  <c:v>N08</c:v>
                </c:pt>
                <c:pt idx="320">
                  <c:v>N09</c:v>
                </c:pt>
                <c:pt idx="321">
                  <c:v>N10</c:v>
                </c:pt>
                <c:pt idx="322">
                  <c:v>N11</c:v>
                </c:pt>
                <c:pt idx="323">
                  <c:v>N12</c:v>
                </c:pt>
                <c:pt idx="324">
                  <c:v>N13</c:v>
                </c:pt>
                <c:pt idx="325">
                  <c:v>N14</c:v>
                </c:pt>
                <c:pt idx="326">
                  <c:v>N15</c:v>
                </c:pt>
                <c:pt idx="327">
                  <c:v>N16</c:v>
                </c:pt>
                <c:pt idx="328">
                  <c:v>N17</c:v>
                </c:pt>
                <c:pt idx="329">
                  <c:v>N18</c:v>
                </c:pt>
                <c:pt idx="330">
                  <c:v>N19</c:v>
                </c:pt>
                <c:pt idx="331">
                  <c:v>N20</c:v>
                </c:pt>
                <c:pt idx="332">
                  <c:v>N21</c:v>
                </c:pt>
                <c:pt idx="333">
                  <c:v>N22</c:v>
                </c:pt>
                <c:pt idx="334">
                  <c:v>N23</c:v>
                </c:pt>
                <c:pt idx="335">
                  <c:v>N24</c:v>
                </c:pt>
                <c:pt idx="336">
                  <c:v>O01</c:v>
                </c:pt>
                <c:pt idx="337">
                  <c:v>O02</c:v>
                </c:pt>
                <c:pt idx="338">
                  <c:v>O03</c:v>
                </c:pt>
                <c:pt idx="339">
                  <c:v>O04</c:v>
                </c:pt>
                <c:pt idx="340">
                  <c:v>O05</c:v>
                </c:pt>
                <c:pt idx="341">
                  <c:v>O06</c:v>
                </c:pt>
                <c:pt idx="342">
                  <c:v>O07</c:v>
                </c:pt>
                <c:pt idx="343">
                  <c:v>O08</c:v>
                </c:pt>
                <c:pt idx="344">
                  <c:v>O09</c:v>
                </c:pt>
                <c:pt idx="345">
                  <c:v>O10</c:v>
                </c:pt>
                <c:pt idx="346">
                  <c:v>O11</c:v>
                </c:pt>
                <c:pt idx="347">
                  <c:v>O12</c:v>
                </c:pt>
                <c:pt idx="348">
                  <c:v>O13</c:v>
                </c:pt>
                <c:pt idx="349">
                  <c:v>O14</c:v>
                </c:pt>
                <c:pt idx="350">
                  <c:v>O15</c:v>
                </c:pt>
                <c:pt idx="351">
                  <c:v>O16</c:v>
                </c:pt>
                <c:pt idx="352">
                  <c:v>O17</c:v>
                </c:pt>
                <c:pt idx="353">
                  <c:v>O18</c:v>
                </c:pt>
                <c:pt idx="354">
                  <c:v>O19</c:v>
                </c:pt>
                <c:pt idx="355">
                  <c:v>O20</c:v>
                </c:pt>
                <c:pt idx="356">
                  <c:v>O21</c:v>
                </c:pt>
                <c:pt idx="357">
                  <c:v>O22</c:v>
                </c:pt>
                <c:pt idx="358">
                  <c:v>O23</c:v>
                </c:pt>
                <c:pt idx="359">
                  <c:v>O24</c:v>
                </c:pt>
                <c:pt idx="360">
                  <c:v>P01</c:v>
                </c:pt>
                <c:pt idx="361">
                  <c:v>P02</c:v>
                </c:pt>
                <c:pt idx="362">
                  <c:v>P03</c:v>
                </c:pt>
                <c:pt idx="363">
                  <c:v>P04</c:v>
                </c:pt>
                <c:pt idx="364">
                  <c:v>P05</c:v>
                </c:pt>
                <c:pt idx="365">
                  <c:v>P06</c:v>
                </c:pt>
                <c:pt idx="366">
                  <c:v>P07</c:v>
                </c:pt>
                <c:pt idx="367">
                  <c:v>P08</c:v>
                </c:pt>
                <c:pt idx="368">
                  <c:v>P09</c:v>
                </c:pt>
                <c:pt idx="369">
                  <c:v>P10</c:v>
                </c:pt>
                <c:pt idx="370">
                  <c:v>P11</c:v>
                </c:pt>
                <c:pt idx="371">
                  <c:v>P12</c:v>
                </c:pt>
                <c:pt idx="372">
                  <c:v>P13</c:v>
                </c:pt>
                <c:pt idx="373">
                  <c:v>P14</c:v>
                </c:pt>
                <c:pt idx="374">
                  <c:v>P15</c:v>
                </c:pt>
                <c:pt idx="375">
                  <c:v>P16</c:v>
                </c:pt>
                <c:pt idx="376">
                  <c:v>P17</c:v>
                </c:pt>
                <c:pt idx="377">
                  <c:v>P18</c:v>
                </c:pt>
                <c:pt idx="378">
                  <c:v>P19</c:v>
                </c:pt>
                <c:pt idx="379">
                  <c:v>P20</c:v>
                </c:pt>
                <c:pt idx="380">
                  <c:v>P21</c:v>
                </c:pt>
                <c:pt idx="381">
                  <c:v>P22</c:v>
                </c:pt>
                <c:pt idx="382">
                  <c:v>P23</c:v>
                </c:pt>
                <c:pt idx="383">
                  <c:v>P24</c:v>
                </c:pt>
              </c:strCache>
            </c:strRef>
          </c:xVal>
          <c:yVal>
            <c:numRef>
              <c:f>'CBD +Library'!$D$2:$D$385</c:f>
              <c:numCache>
                <c:formatCode>General</c:formatCode>
                <c:ptCount val="384"/>
                <c:pt idx="0">
                  <c:v>668559</c:v>
                </c:pt>
                <c:pt idx="1">
                  <c:v>356351</c:v>
                </c:pt>
                <c:pt idx="2">
                  <c:v>486012</c:v>
                </c:pt>
                <c:pt idx="3">
                  <c:v>494575</c:v>
                </c:pt>
                <c:pt idx="4">
                  <c:v>329022</c:v>
                </c:pt>
                <c:pt idx="5">
                  <c:v>374783</c:v>
                </c:pt>
                <c:pt idx="6">
                  <c:v>369065</c:v>
                </c:pt>
                <c:pt idx="7">
                  <c:v>463565</c:v>
                </c:pt>
                <c:pt idx="8">
                  <c:v>408777</c:v>
                </c:pt>
                <c:pt idx="9">
                  <c:v>479555</c:v>
                </c:pt>
                <c:pt idx="10">
                  <c:v>673271</c:v>
                </c:pt>
                <c:pt idx="11">
                  <c:v>571595</c:v>
                </c:pt>
                <c:pt idx="12">
                  <c:v>522768</c:v>
                </c:pt>
                <c:pt idx="13">
                  <c:v>554070</c:v>
                </c:pt>
                <c:pt idx="14">
                  <c:v>557919</c:v>
                </c:pt>
                <c:pt idx="15">
                  <c:v>459205</c:v>
                </c:pt>
                <c:pt idx="16">
                  <c:v>553311</c:v>
                </c:pt>
                <c:pt idx="17">
                  <c:v>545739</c:v>
                </c:pt>
                <c:pt idx="18">
                  <c:v>530871</c:v>
                </c:pt>
                <c:pt idx="19">
                  <c:v>436617</c:v>
                </c:pt>
                <c:pt idx="20">
                  <c:v>575913</c:v>
                </c:pt>
                <c:pt idx="21">
                  <c:v>512413</c:v>
                </c:pt>
                <c:pt idx="22">
                  <c:v>520494</c:v>
                </c:pt>
                <c:pt idx="23">
                  <c:v>664898</c:v>
                </c:pt>
                <c:pt idx="24">
                  <c:v>385345</c:v>
                </c:pt>
                <c:pt idx="25">
                  <c:v>273283</c:v>
                </c:pt>
                <c:pt idx="26">
                  <c:v>305606</c:v>
                </c:pt>
                <c:pt idx="27">
                  <c:v>302504</c:v>
                </c:pt>
                <c:pt idx="28">
                  <c:v>224462</c:v>
                </c:pt>
                <c:pt idx="29">
                  <c:v>214991</c:v>
                </c:pt>
                <c:pt idx="30">
                  <c:v>181497</c:v>
                </c:pt>
                <c:pt idx="31">
                  <c:v>75613</c:v>
                </c:pt>
                <c:pt idx="32">
                  <c:v>88306</c:v>
                </c:pt>
                <c:pt idx="33">
                  <c:v>60592</c:v>
                </c:pt>
                <c:pt idx="34">
                  <c:v>85341</c:v>
                </c:pt>
                <c:pt idx="35">
                  <c:v>50313</c:v>
                </c:pt>
                <c:pt idx="36">
                  <c:v>94236</c:v>
                </c:pt>
                <c:pt idx="37">
                  <c:v>72221</c:v>
                </c:pt>
                <c:pt idx="38">
                  <c:v>63382</c:v>
                </c:pt>
                <c:pt idx="39">
                  <c:v>101687</c:v>
                </c:pt>
                <c:pt idx="40">
                  <c:v>73255</c:v>
                </c:pt>
                <c:pt idx="41">
                  <c:v>69160</c:v>
                </c:pt>
                <c:pt idx="42">
                  <c:v>65974</c:v>
                </c:pt>
                <c:pt idx="43">
                  <c:v>84939</c:v>
                </c:pt>
                <c:pt idx="44">
                  <c:v>61248</c:v>
                </c:pt>
                <c:pt idx="45">
                  <c:v>63502</c:v>
                </c:pt>
                <c:pt idx="46">
                  <c:v>102458</c:v>
                </c:pt>
                <c:pt idx="47">
                  <c:v>73292</c:v>
                </c:pt>
                <c:pt idx="48">
                  <c:v>467446</c:v>
                </c:pt>
                <c:pt idx="49">
                  <c:v>261892</c:v>
                </c:pt>
                <c:pt idx="50">
                  <c:v>230818</c:v>
                </c:pt>
                <c:pt idx="51">
                  <c:v>279013</c:v>
                </c:pt>
                <c:pt idx="52">
                  <c:v>169809</c:v>
                </c:pt>
                <c:pt idx="53">
                  <c:v>215293</c:v>
                </c:pt>
                <c:pt idx="54">
                  <c:v>201072</c:v>
                </c:pt>
                <c:pt idx="55">
                  <c:v>264664</c:v>
                </c:pt>
                <c:pt idx="56">
                  <c:v>223347</c:v>
                </c:pt>
                <c:pt idx="57">
                  <c:v>327192</c:v>
                </c:pt>
                <c:pt idx="58">
                  <c:v>323828</c:v>
                </c:pt>
                <c:pt idx="59">
                  <c:v>293115</c:v>
                </c:pt>
                <c:pt idx="60">
                  <c:v>260051</c:v>
                </c:pt>
                <c:pt idx="61">
                  <c:v>367495</c:v>
                </c:pt>
                <c:pt idx="62">
                  <c:v>311504</c:v>
                </c:pt>
                <c:pt idx="63">
                  <c:v>268281</c:v>
                </c:pt>
                <c:pt idx="64">
                  <c:v>271996</c:v>
                </c:pt>
                <c:pt idx="65">
                  <c:v>267372</c:v>
                </c:pt>
                <c:pt idx="66">
                  <c:v>272747</c:v>
                </c:pt>
                <c:pt idx="67">
                  <c:v>266595</c:v>
                </c:pt>
                <c:pt idx="68">
                  <c:v>278354</c:v>
                </c:pt>
                <c:pt idx="69">
                  <c:v>294089</c:v>
                </c:pt>
                <c:pt idx="70">
                  <c:v>326907</c:v>
                </c:pt>
                <c:pt idx="71">
                  <c:v>669602</c:v>
                </c:pt>
                <c:pt idx="72">
                  <c:v>262605</c:v>
                </c:pt>
                <c:pt idx="73">
                  <c:v>191568</c:v>
                </c:pt>
                <c:pt idx="74">
                  <c:v>207201</c:v>
                </c:pt>
                <c:pt idx="75">
                  <c:v>222307</c:v>
                </c:pt>
                <c:pt idx="76">
                  <c:v>158195</c:v>
                </c:pt>
                <c:pt idx="77">
                  <c:v>200333</c:v>
                </c:pt>
                <c:pt idx="78">
                  <c:v>166176</c:v>
                </c:pt>
                <c:pt idx="79">
                  <c:v>44728</c:v>
                </c:pt>
                <c:pt idx="80">
                  <c:v>88619</c:v>
                </c:pt>
                <c:pt idx="81">
                  <c:v>92042</c:v>
                </c:pt>
                <c:pt idx="82">
                  <c:v>82721</c:v>
                </c:pt>
                <c:pt idx="83">
                  <c:v>48710</c:v>
                </c:pt>
                <c:pt idx="84">
                  <c:v>106211</c:v>
                </c:pt>
                <c:pt idx="85">
                  <c:v>80154</c:v>
                </c:pt>
                <c:pt idx="86">
                  <c:v>102756</c:v>
                </c:pt>
                <c:pt idx="87">
                  <c:v>47328</c:v>
                </c:pt>
                <c:pt idx="88">
                  <c:v>91976</c:v>
                </c:pt>
                <c:pt idx="89">
                  <c:v>67873</c:v>
                </c:pt>
                <c:pt idx="90">
                  <c:v>61596</c:v>
                </c:pt>
                <c:pt idx="91">
                  <c:v>75537</c:v>
                </c:pt>
                <c:pt idx="92">
                  <c:v>61631</c:v>
                </c:pt>
                <c:pt idx="93">
                  <c:v>57813</c:v>
                </c:pt>
                <c:pt idx="94">
                  <c:v>106958</c:v>
                </c:pt>
                <c:pt idx="95">
                  <c:v>91055</c:v>
                </c:pt>
                <c:pt idx="96">
                  <c:v>377745</c:v>
                </c:pt>
                <c:pt idx="97">
                  <c:v>197962</c:v>
                </c:pt>
                <c:pt idx="98">
                  <c:v>184466</c:v>
                </c:pt>
                <c:pt idx="99">
                  <c:v>297684</c:v>
                </c:pt>
                <c:pt idx="100">
                  <c:v>176464</c:v>
                </c:pt>
                <c:pt idx="101">
                  <c:v>189583</c:v>
                </c:pt>
                <c:pt idx="102">
                  <c:v>212849</c:v>
                </c:pt>
                <c:pt idx="103">
                  <c:v>263351</c:v>
                </c:pt>
                <c:pt idx="104">
                  <c:v>236867</c:v>
                </c:pt>
                <c:pt idx="105">
                  <c:v>250008</c:v>
                </c:pt>
                <c:pt idx="106">
                  <c:v>371944</c:v>
                </c:pt>
                <c:pt idx="107">
                  <c:v>256937</c:v>
                </c:pt>
                <c:pt idx="108">
                  <c:v>242363</c:v>
                </c:pt>
                <c:pt idx="109">
                  <c:v>395844</c:v>
                </c:pt>
                <c:pt idx="110">
                  <c:v>342120</c:v>
                </c:pt>
                <c:pt idx="111">
                  <c:v>299668</c:v>
                </c:pt>
                <c:pt idx="112">
                  <c:v>291636</c:v>
                </c:pt>
                <c:pt idx="113">
                  <c:v>318893</c:v>
                </c:pt>
                <c:pt idx="114">
                  <c:v>253804</c:v>
                </c:pt>
                <c:pt idx="115">
                  <c:v>220295</c:v>
                </c:pt>
                <c:pt idx="116">
                  <c:v>300723</c:v>
                </c:pt>
                <c:pt idx="117">
                  <c:v>266561</c:v>
                </c:pt>
                <c:pt idx="118">
                  <c:v>314940</c:v>
                </c:pt>
                <c:pt idx="119">
                  <c:v>661232</c:v>
                </c:pt>
                <c:pt idx="120">
                  <c:v>282106</c:v>
                </c:pt>
                <c:pt idx="121">
                  <c:v>221807</c:v>
                </c:pt>
                <c:pt idx="122">
                  <c:v>244289</c:v>
                </c:pt>
                <c:pt idx="123">
                  <c:v>207206</c:v>
                </c:pt>
                <c:pt idx="124">
                  <c:v>200098</c:v>
                </c:pt>
                <c:pt idx="125">
                  <c:v>222402</c:v>
                </c:pt>
                <c:pt idx="126">
                  <c:v>218661</c:v>
                </c:pt>
                <c:pt idx="127">
                  <c:v>82558</c:v>
                </c:pt>
                <c:pt idx="128">
                  <c:v>48208</c:v>
                </c:pt>
                <c:pt idx="129">
                  <c:v>104160</c:v>
                </c:pt>
                <c:pt idx="130">
                  <c:v>86016</c:v>
                </c:pt>
                <c:pt idx="131">
                  <c:v>71922</c:v>
                </c:pt>
                <c:pt idx="132">
                  <c:v>116028</c:v>
                </c:pt>
                <c:pt idx="133">
                  <c:v>37259</c:v>
                </c:pt>
                <c:pt idx="134">
                  <c:v>79099</c:v>
                </c:pt>
                <c:pt idx="135">
                  <c:v>92389</c:v>
                </c:pt>
                <c:pt idx="136">
                  <c:v>63343</c:v>
                </c:pt>
                <c:pt idx="137">
                  <c:v>79203</c:v>
                </c:pt>
                <c:pt idx="138">
                  <c:v>90935</c:v>
                </c:pt>
                <c:pt idx="139">
                  <c:v>91878</c:v>
                </c:pt>
                <c:pt idx="140">
                  <c:v>133597</c:v>
                </c:pt>
                <c:pt idx="141">
                  <c:v>55200</c:v>
                </c:pt>
                <c:pt idx="142">
                  <c:v>98094</c:v>
                </c:pt>
                <c:pt idx="143">
                  <c:v>150088</c:v>
                </c:pt>
                <c:pt idx="144">
                  <c:v>452678</c:v>
                </c:pt>
                <c:pt idx="145">
                  <c:v>156954</c:v>
                </c:pt>
                <c:pt idx="146">
                  <c:v>150528</c:v>
                </c:pt>
                <c:pt idx="147">
                  <c:v>219503</c:v>
                </c:pt>
                <c:pt idx="148">
                  <c:v>197302</c:v>
                </c:pt>
                <c:pt idx="149">
                  <c:v>180827</c:v>
                </c:pt>
                <c:pt idx="150">
                  <c:v>159589</c:v>
                </c:pt>
                <c:pt idx="151">
                  <c:v>239307</c:v>
                </c:pt>
                <c:pt idx="152">
                  <c:v>208461</c:v>
                </c:pt>
                <c:pt idx="153">
                  <c:v>205461</c:v>
                </c:pt>
                <c:pt idx="154">
                  <c:v>302387</c:v>
                </c:pt>
                <c:pt idx="155">
                  <c:v>221135</c:v>
                </c:pt>
                <c:pt idx="156">
                  <c:v>249374</c:v>
                </c:pt>
                <c:pt idx="157">
                  <c:v>347483</c:v>
                </c:pt>
                <c:pt idx="158">
                  <c:v>277893</c:v>
                </c:pt>
                <c:pt idx="159">
                  <c:v>455936</c:v>
                </c:pt>
                <c:pt idx="160">
                  <c:v>268262</c:v>
                </c:pt>
                <c:pt idx="161">
                  <c:v>237688</c:v>
                </c:pt>
                <c:pt idx="162">
                  <c:v>229449</c:v>
                </c:pt>
                <c:pt idx="163">
                  <c:v>241297</c:v>
                </c:pt>
                <c:pt idx="164">
                  <c:v>285294</c:v>
                </c:pt>
                <c:pt idx="165">
                  <c:v>206173</c:v>
                </c:pt>
                <c:pt idx="166">
                  <c:v>275233</c:v>
                </c:pt>
                <c:pt idx="167">
                  <c:v>663321</c:v>
                </c:pt>
                <c:pt idx="168">
                  <c:v>268026</c:v>
                </c:pt>
                <c:pt idx="169">
                  <c:v>61942</c:v>
                </c:pt>
                <c:pt idx="170">
                  <c:v>154800</c:v>
                </c:pt>
                <c:pt idx="171">
                  <c:v>186492</c:v>
                </c:pt>
                <c:pt idx="172">
                  <c:v>167888</c:v>
                </c:pt>
                <c:pt idx="173">
                  <c:v>97405</c:v>
                </c:pt>
                <c:pt idx="174">
                  <c:v>135210</c:v>
                </c:pt>
                <c:pt idx="175">
                  <c:v>59217</c:v>
                </c:pt>
                <c:pt idx="176">
                  <c:v>57904</c:v>
                </c:pt>
                <c:pt idx="177">
                  <c:v>47795</c:v>
                </c:pt>
                <c:pt idx="178">
                  <c:v>70112</c:v>
                </c:pt>
                <c:pt idx="179">
                  <c:v>64156</c:v>
                </c:pt>
                <c:pt idx="180">
                  <c:v>78572</c:v>
                </c:pt>
                <c:pt idx="181">
                  <c:v>47722</c:v>
                </c:pt>
                <c:pt idx="182">
                  <c:v>54352</c:v>
                </c:pt>
                <c:pt idx="183">
                  <c:v>47560</c:v>
                </c:pt>
                <c:pt idx="184">
                  <c:v>75406</c:v>
                </c:pt>
                <c:pt idx="185">
                  <c:v>60221</c:v>
                </c:pt>
                <c:pt idx="186">
                  <c:v>69709</c:v>
                </c:pt>
                <c:pt idx="187">
                  <c:v>72959</c:v>
                </c:pt>
                <c:pt idx="188">
                  <c:v>80487</c:v>
                </c:pt>
                <c:pt idx="189">
                  <c:v>66617</c:v>
                </c:pt>
                <c:pt idx="190">
                  <c:v>54162</c:v>
                </c:pt>
                <c:pt idx="191">
                  <c:v>71719</c:v>
                </c:pt>
                <c:pt idx="192">
                  <c:v>613262</c:v>
                </c:pt>
                <c:pt idx="193">
                  <c:v>285130</c:v>
                </c:pt>
                <c:pt idx="194">
                  <c:v>297290</c:v>
                </c:pt>
                <c:pt idx="195">
                  <c:v>244184</c:v>
                </c:pt>
                <c:pt idx="196">
                  <c:v>203324</c:v>
                </c:pt>
                <c:pt idx="197">
                  <c:v>104866</c:v>
                </c:pt>
                <c:pt idx="198">
                  <c:v>323268</c:v>
                </c:pt>
                <c:pt idx="199">
                  <c:v>245020</c:v>
                </c:pt>
                <c:pt idx="200">
                  <c:v>248786</c:v>
                </c:pt>
                <c:pt idx="201">
                  <c:v>495240</c:v>
                </c:pt>
                <c:pt idx="202">
                  <c:v>374572</c:v>
                </c:pt>
                <c:pt idx="203">
                  <c:v>356913</c:v>
                </c:pt>
                <c:pt idx="204">
                  <c:v>257111</c:v>
                </c:pt>
                <c:pt idx="205">
                  <c:v>398483</c:v>
                </c:pt>
                <c:pt idx="206">
                  <c:v>286462</c:v>
                </c:pt>
                <c:pt idx="207">
                  <c:v>348392</c:v>
                </c:pt>
                <c:pt idx="208">
                  <c:v>395411</c:v>
                </c:pt>
                <c:pt idx="209">
                  <c:v>342257</c:v>
                </c:pt>
                <c:pt idx="210">
                  <c:v>258383</c:v>
                </c:pt>
                <c:pt idx="211">
                  <c:v>303957</c:v>
                </c:pt>
                <c:pt idx="212">
                  <c:v>286433</c:v>
                </c:pt>
                <c:pt idx="213">
                  <c:v>278133</c:v>
                </c:pt>
                <c:pt idx="214">
                  <c:v>446015</c:v>
                </c:pt>
                <c:pt idx="215">
                  <c:v>411284</c:v>
                </c:pt>
                <c:pt idx="216">
                  <c:v>131935</c:v>
                </c:pt>
                <c:pt idx="217">
                  <c:v>234270</c:v>
                </c:pt>
                <c:pt idx="218">
                  <c:v>258034</c:v>
                </c:pt>
                <c:pt idx="219">
                  <c:v>238316</c:v>
                </c:pt>
                <c:pt idx="220">
                  <c:v>175026</c:v>
                </c:pt>
                <c:pt idx="221">
                  <c:v>174525</c:v>
                </c:pt>
                <c:pt idx="222">
                  <c:v>168253</c:v>
                </c:pt>
                <c:pt idx="223">
                  <c:v>134232</c:v>
                </c:pt>
                <c:pt idx="224">
                  <c:v>68906</c:v>
                </c:pt>
                <c:pt idx="225">
                  <c:v>85544</c:v>
                </c:pt>
                <c:pt idx="226">
                  <c:v>173788</c:v>
                </c:pt>
                <c:pt idx="227">
                  <c:v>107684</c:v>
                </c:pt>
                <c:pt idx="228">
                  <c:v>179283</c:v>
                </c:pt>
                <c:pt idx="229">
                  <c:v>131999</c:v>
                </c:pt>
                <c:pt idx="230">
                  <c:v>235292</c:v>
                </c:pt>
                <c:pt idx="231">
                  <c:v>155131</c:v>
                </c:pt>
                <c:pt idx="232">
                  <c:v>204378</c:v>
                </c:pt>
                <c:pt idx="233">
                  <c:v>92975</c:v>
                </c:pt>
                <c:pt idx="234">
                  <c:v>79852</c:v>
                </c:pt>
                <c:pt idx="235">
                  <c:v>152791</c:v>
                </c:pt>
                <c:pt idx="236">
                  <c:v>91796</c:v>
                </c:pt>
                <c:pt idx="237">
                  <c:v>87532</c:v>
                </c:pt>
                <c:pt idx="238">
                  <c:v>122303</c:v>
                </c:pt>
                <c:pt idx="239">
                  <c:v>90411</c:v>
                </c:pt>
                <c:pt idx="240">
                  <c:v>425459</c:v>
                </c:pt>
                <c:pt idx="241">
                  <c:v>193526</c:v>
                </c:pt>
                <c:pt idx="242">
                  <c:v>241901</c:v>
                </c:pt>
                <c:pt idx="243">
                  <c:v>208758</c:v>
                </c:pt>
                <c:pt idx="244">
                  <c:v>189660</c:v>
                </c:pt>
                <c:pt idx="245">
                  <c:v>137025</c:v>
                </c:pt>
                <c:pt idx="246">
                  <c:v>356472</c:v>
                </c:pt>
                <c:pt idx="247">
                  <c:v>236362</c:v>
                </c:pt>
                <c:pt idx="248">
                  <c:v>239254</c:v>
                </c:pt>
                <c:pt idx="249">
                  <c:v>332906</c:v>
                </c:pt>
                <c:pt idx="250">
                  <c:v>325498</c:v>
                </c:pt>
                <c:pt idx="251">
                  <c:v>323252</c:v>
                </c:pt>
                <c:pt idx="252">
                  <c:v>297568</c:v>
                </c:pt>
                <c:pt idx="253">
                  <c:v>397299</c:v>
                </c:pt>
                <c:pt idx="254">
                  <c:v>338001</c:v>
                </c:pt>
                <c:pt idx="255">
                  <c:v>368283</c:v>
                </c:pt>
                <c:pt idx="256">
                  <c:v>334717</c:v>
                </c:pt>
                <c:pt idx="257">
                  <c:v>355346</c:v>
                </c:pt>
                <c:pt idx="258">
                  <c:v>331450</c:v>
                </c:pt>
                <c:pt idx="259">
                  <c:v>338541</c:v>
                </c:pt>
                <c:pt idx="260">
                  <c:v>365720</c:v>
                </c:pt>
                <c:pt idx="261">
                  <c:v>268958</c:v>
                </c:pt>
                <c:pt idx="262">
                  <c:v>526426</c:v>
                </c:pt>
                <c:pt idx="263">
                  <c:v>506200</c:v>
                </c:pt>
                <c:pt idx="264">
                  <c:v>309784</c:v>
                </c:pt>
                <c:pt idx="265">
                  <c:v>156850</c:v>
                </c:pt>
                <c:pt idx="266">
                  <c:v>192543</c:v>
                </c:pt>
                <c:pt idx="267">
                  <c:v>201686</c:v>
                </c:pt>
                <c:pt idx="268">
                  <c:v>144204</c:v>
                </c:pt>
                <c:pt idx="269">
                  <c:v>148572</c:v>
                </c:pt>
                <c:pt idx="270">
                  <c:v>175545</c:v>
                </c:pt>
                <c:pt idx="271">
                  <c:v>85338</c:v>
                </c:pt>
                <c:pt idx="272">
                  <c:v>93480</c:v>
                </c:pt>
                <c:pt idx="273">
                  <c:v>57043</c:v>
                </c:pt>
                <c:pt idx="274">
                  <c:v>57588</c:v>
                </c:pt>
                <c:pt idx="275">
                  <c:v>73860</c:v>
                </c:pt>
                <c:pt idx="276">
                  <c:v>37271</c:v>
                </c:pt>
                <c:pt idx="277">
                  <c:v>45534</c:v>
                </c:pt>
                <c:pt idx="278">
                  <c:v>100952</c:v>
                </c:pt>
                <c:pt idx="279">
                  <c:v>44205</c:v>
                </c:pt>
                <c:pt idx="280">
                  <c:v>79773</c:v>
                </c:pt>
                <c:pt idx="281">
                  <c:v>102736</c:v>
                </c:pt>
                <c:pt idx="282">
                  <c:v>99983</c:v>
                </c:pt>
                <c:pt idx="283">
                  <c:v>95486</c:v>
                </c:pt>
                <c:pt idx="284">
                  <c:v>75262</c:v>
                </c:pt>
                <c:pt idx="285">
                  <c:v>78875</c:v>
                </c:pt>
                <c:pt idx="286">
                  <c:v>63554</c:v>
                </c:pt>
                <c:pt idx="287">
                  <c:v>93336</c:v>
                </c:pt>
                <c:pt idx="288">
                  <c:v>383983</c:v>
                </c:pt>
                <c:pt idx="289">
                  <c:v>236699</c:v>
                </c:pt>
                <c:pt idx="290">
                  <c:v>233574</c:v>
                </c:pt>
                <c:pt idx="291">
                  <c:v>200956</c:v>
                </c:pt>
                <c:pt idx="292">
                  <c:v>206898</c:v>
                </c:pt>
                <c:pt idx="293">
                  <c:v>172047</c:v>
                </c:pt>
                <c:pt idx="294">
                  <c:v>309469</c:v>
                </c:pt>
                <c:pt idx="295">
                  <c:v>249450</c:v>
                </c:pt>
                <c:pt idx="296">
                  <c:v>249954</c:v>
                </c:pt>
                <c:pt idx="297">
                  <c:v>424750</c:v>
                </c:pt>
                <c:pt idx="298">
                  <c:v>327009</c:v>
                </c:pt>
                <c:pt idx="299">
                  <c:v>355596</c:v>
                </c:pt>
                <c:pt idx="300">
                  <c:v>260923</c:v>
                </c:pt>
                <c:pt idx="301">
                  <c:v>281837</c:v>
                </c:pt>
                <c:pt idx="302">
                  <c:v>220407</c:v>
                </c:pt>
                <c:pt idx="303">
                  <c:v>306759</c:v>
                </c:pt>
                <c:pt idx="304">
                  <c:v>317232</c:v>
                </c:pt>
                <c:pt idx="305">
                  <c:v>322735</c:v>
                </c:pt>
                <c:pt idx="306">
                  <c:v>277268</c:v>
                </c:pt>
                <c:pt idx="307">
                  <c:v>368905</c:v>
                </c:pt>
                <c:pt idx="308">
                  <c:v>269598</c:v>
                </c:pt>
                <c:pt idx="309">
                  <c:v>299169</c:v>
                </c:pt>
                <c:pt idx="310">
                  <c:v>388808</c:v>
                </c:pt>
                <c:pt idx="311">
                  <c:v>509884</c:v>
                </c:pt>
                <c:pt idx="312">
                  <c:v>558674</c:v>
                </c:pt>
                <c:pt idx="313">
                  <c:v>226987</c:v>
                </c:pt>
                <c:pt idx="314">
                  <c:v>211621</c:v>
                </c:pt>
                <c:pt idx="315">
                  <c:v>211636</c:v>
                </c:pt>
                <c:pt idx="316">
                  <c:v>159908</c:v>
                </c:pt>
                <c:pt idx="317">
                  <c:v>141034</c:v>
                </c:pt>
                <c:pt idx="318">
                  <c:v>173916</c:v>
                </c:pt>
                <c:pt idx="319">
                  <c:v>87765</c:v>
                </c:pt>
                <c:pt idx="320">
                  <c:v>92319</c:v>
                </c:pt>
                <c:pt idx="321">
                  <c:v>97698</c:v>
                </c:pt>
                <c:pt idx="322">
                  <c:v>54551</c:v>
                </c:pt>
                <c:pt idx="323">
                  <c:v>81069</c:v>
                </c:pt>
                <c:pt idx="324">
                  <c:v>64802</c:v>
                </c:pt>
                <c:pt idx="325">
                  <c:v>115846</c:v>
                </c:pt>
                <c:pt idx="326">
                  <c:v>164041</c:v>
                </c:pt>
                <c:pt idx="327">
                  <c:v>57388</c:v>
                </c:pt>
                <c:pt idx="328">
                  <c:v>94425</c:v>
                </c:pt>
                <c:pt idx="329">
                  <c:v>44605</c:v>
                </c:pt>
                <c:pt idx="330">
                  <c:v>106766</c:v>
                </c:pt>
                <c:pt idx="331">
                  <c:v>107961</c:v>
                </c:pt>
                <c:pt idx="332">
                  <c:v>58695</c:v>
                </c:pt>
                <c:pt idx="333">
                  <c:v>40121</c:v>
                </c:pt>
                <c:pt idx="334">
                  <c:v>112738</c:v>
                </c:pt>
                <c:pt idx="335">
                  <c:v>149018</c:v>
                </c:pt>
                <c:pt idx="336">
                  <c:v>452789</c:v>
                </c:pt>
                <c:pt idx="337">
                  <c:v>350341</c:v>
                </c:pt>
                <c:pt idx="338">
                  <c:v>295977</c:v>
                </c:pt>
                <c:pt idx="339">
                  <c:v>208494</c:v>
                </c:pt>
                <c:pt idx="340">
                  <c:v>150820</c:v>
                </c:pt>
                <c:pt idx="341">
                  <c:v>247292</c:v>
                </c:pt>
                <c:pt idx="342">
                  <c:v>290999</c:v>
                </c:pt>
                <c:pt idx="343">
                  <c:v>446322</c:v>
                </c:pt>
                <c:pt idx="344">
                  <c:v>400257</c:v>
                </c:pt>
                <c:pt idx="345">
                  <c:v>488023</c:v>
                </c:pt>
                <c:pt idx="346">
                  <c:v>352269</c:v>
                </c:pt>
                <c:pt idx="347">
                  <c:v>305771</c:v>
                </c:pt>
                <c:pt idx="348">
                  <c:v>437838</c:v>
                </c:pt>
                <c:pt idx="349">
                  <c:v>243598</c:v>
                </c:pt>
                <c:pt idx="350">
                  <c:v>318902</c:v>
                </c:pt>
                <c:pt idx="351">
                  <c:v>267357</c:v>
                </c:pt>
                <c:pt idx="352">
                  <c:v>333526</c:v>
                </c:pt>
                <c:pt idx="353">
                  <c:v>360309</c:v>
                </c:pt>
                <c:pt idx="354">
                  <c:v>366672</c:v>
                </c:pt>
                <c:pt idx="355">
                  <c:v>345718</c:v>
                </c:pt>
                <c:pt idx="356">
                  <c:v>263901</c:v>
                </c:pt>
                <c:pt idx="357">
                  <c:v>354019</c:v>
                </c:pt>
                <c:pt idx="358">
                  <c:v>417405</c:v>
                </c:pt>
                <c:pt idx="359">
                  <c:v>493982</c:v>
                </c:pt>
                <c:pt idx="360">
                  <c:v>563569</c:v>
                </c:pt>
                <c:pt idx="361">
                  <c:v>430842</c:v>
                </c:pt>
                <c:pt idx="362">
                  <c:v>439174</c:v>
                </c:pt>
                <c:pt idx="363">
                  <c:v>366422</c:v>
                </c:pt>
                <c:pt idx="364">
                  <c:v>406004</c:v>
                </c:pt>
                <c:pt idx="365">
                  <c:v>372662</c:v>
                </c:pt>
                <c:pt idx="366">
                  <c:v>294203</c:v>
                </c:pt>
                <c:pt idx="367">
                  <c:v>86476</c:v>
                </c:pt>
                <c:pt idx="368">
                  <c:v>104666</c:v>
                </c:pt>
                <c:pt idx="369">
                  <c:v>104549</c:v>
                </c:pt>
                <c:pt idx="370">
                  <c:v>128220</c:v>
                </c:pt>
                <c:pt idx="371">
                  <c:v>107833</c:v>
                </c:pt>
                <c:pt idx="372">
                  <c:v>150405</c:v>
                </c:pt>
                <c:pt idx="373">
                  <c:v>89791</c:v>
                </c:pt>
                <c:pt idx="374">
                  <c:v>77007</c:v>
                </c:pt>
                <c:pt idx="375">
                  <c:v>114967</c:v>
                </c:pt>
                <c:pt idx="376">
                  <c:v>97622</c:v>
                </c:pt>
                <c:pt idx="377">
                  <c:v>74828</c:v>
                </c:pt>
                <c:pt idx="378">
                  <c:v>126018</c:v>
                </c:pt>
                <c:pt idx="379">
                  <c:v>106875</c:v>
                </c:pt>
                <c:pt idx="380">
                  <c:v>131034</c:v>
                </c:pt>
                <c:pt idx="381">
                  <c:v>156764</c:v>
                </c:pt>
                <c:pt idx="382">
                  <c:v>94148</c:v>
                </c:pt>
                <c:pt idx="383">
                  <c:v>114144</c:v>
                </c:pt>
              </c:numCache>
            </c:numRef>
          </c:yVal>
          <c:smooth val="0"/>
          <c:extLst>
            <c:ext xmlns:c16="http://schemas.microsoft.com/office/drawing/2014/chart" uri="{C3380CC4-5D6E-409C-BE32-E72D297353CC}">
              <c16:uniqueId val="{00000001-C131-7E45-A7E1-798FA82503D7}"/>
            </c:ext>
          </c:extLst>
        </c:ser>
        <c:dLbls>
          <c:showLegendKey val="0"/>
          <c:showVal val="0"/>
          <c:showCatName val="0"/>
          <c:showSerName val="0"/>
          <c:showPercent val="0"/>
          <c:showBubbleSize val="0"/>
        </c:dLbls>
        <c:axId val="1449927520"/>
        <c:axId val="1684481200"/>
      </c:scatterChart>
      <c:valAx>
        <c:axId val="144992752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481200"/>
        <c:crosses val="autoZero"/>
        <c:crossBetween val="midCat"/>
      </c:valAx>
      <c:valAx>
        <c:axId val="168448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9275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 plates ANNOTATED'!$B$2</c:f>
              <c:strCache>
                <c:ptCount val="1"/>
                <c:pt idx="0">
                  <c:v>V_ pl 1</c:v>
                </c:pt>
              </c:strCache>
            </c:strRef>
          </c:tx>
          <c:spPr>
            <a:ln w="19050" cap="rnd">
              <a:noFill/>
              <a:round/>
            </a:ln>
            <a:effectLst/>
          </c:spPr>
          <c:marker>
            <c:symbol val="circle"/>
            <c:size val="5"/>
            <c:spPr>
              <a:solidFill>
                <a:schemeClr val="accent1"/>
              </a:solidFill>
              <a:ln w="9525">
                <a:solidFill>
                  <a:schemeClr val="accent1"/>
                </a:solidFill>
              </a:ln>
              <a:effectLst/>
            </c:spPr>
          </c:marker>
          <c:xVal>
            <c:strRef>
              <c:f>'3 plates ANNOTATED'!$A$3:$A$386</c:f>
              <c:strCache>
                <c:ptCount val="384"/>
                <c:pt idx="0">
                  <c:v>A01</c:v>
                </c:pt>
                <c:pt idx="1">
                  <c:v>A02</c:v>
                </c:pt>
                <c:pt idx="2">
                  <c:v>A03</c:v>
                </c:pt>
                <c:pt idx="3">
                  <c:v>A04</c:v>
                </c:pt>
                <c:pt idx="4">
                  <c:v>A05</c:v>
                </c:pt>
                <c:pt idx="5">
                  <c:v>A06</c:v>
                </c:pt>
                <c:pt idx="6">
                  <c:v>A07</c:v>
                </c:pt>
                <c:pt idx="7">
                  <c:v>A08</c:v>
                </c:pt>
                <c:pt idx="8">
                  <c:v>A09</c:v>
                </c:pt>
                <c:pt idx="9">
                  <c:v>A10</c:v>
                </c:pt>
                <c:pt idx="10">
                  <c:v>A11</c:v>
                </c:pt>
                <c:pt idx="11">
                  <c:v>A12</c:v>
                </c:pt>
                <c:pt idx="12">
                  <c:v>A13</c:v>
                </c:pt>
                <c:pt idx="13">
                  <c:v>A14</c:v>
                </c:pt>
                <c:pt idx="14">
                  <c:v>A15</c:v>
                </c:pt>
                <c:pt idx="15">
                  <c:v>A16</c:v>
                </c:pt>
                <c:pt idx="16">
                  <c:v>A17</c:v>
                </c:pt>
                <c:pt idx="17">
                  <c:v>A18</c:v>
                </c:pt>
                <c:pt idx="18">
                  <c:v>A19</c:v>
                </c:pt>
                <c:pt idx="19">
                  <c:v>A20</c:v>
                </c:pt>
                <c:pt idx="20">
                  <c:v>A21</c:v>
                </c:pt>
                <c:pt idx="21">
                  <c:v>A22</c:v>
                </c:pt>
                <c:pt idx="22">
                  <c:v>A23</c:v>
                </c:pt>
                <c:pt idx="23">
                  <c:v>A24</c:v>
                </c:pt>
                <c:pt idx="24">
                  <c:v>B01</c:v>
                </c:pt>
                <c:pt idx="25">
                  <c:v>B02</c:v>
                </c:pt>
                <c:pt idx="26">
                  <c:v>B03</c:v>
                </c:pt>
                <c:pt idx="27">
                  <c:v>B04</c:v>
                </c:pt>
                <c:pt idx="28">
                  <c:v>B05</c:v>
                </c:pt>
                <c:pt idx="29">
                  <c:v>B06</c:v>
                </c:pt>
                <c:pt idx="30">
                  <c:v>B07</c:v>
                </c:pt>
                <c:pt idx="31">
                  <c:v>B08</c:v>
                </c:pt>
                <c:pt idx="32">
                  <c:v>B09</c:v>
                </c:pt>
                <c:pt idx="33">
                  <c:v>B10</c:v>
                </c:pt>
                <c:pt idx="34">
                  <c:v>B11</c:v>
                </c:pt>
                <c:pt idx="35">
                  <c:v>B12</c:v>
                </c:pt>
                <c:pt idx="36">
                  <c:v>B13</c:v>
                </c:pt>
                <c:pt idx="37">
                  <c:v>B14</c:v>
                </c:pt>
                <c:pt idx="38">
                  <c:v>B15</c:v>
                </c:pt>
                <c:pt idx="39">
                  <c:v>B16</c:v>
                </c:pt>
                <c:pt idx="40">
                  <c:v>B17</c:v>
                </c:pt>
                <c:pt idx="41">
                  <c:v>B18</c:v>
                </c:pt>
                <c:pt idx="42">
                  <c:v>B19</c:v>
                </c:pt>
                <c:pt idx="43">
                  <c:v>B20</c:v>
                </c:pt>
                <c:pt idx="44">
                  <c:v>B21</c:v>
                </c:pt>
                <c:pt idx="45">
                  <c:v>B22</c:v>
                </c:pt>
                <c:pt idx="46">
                  <c:v>B23</c:v>
                </c:pt>
                <c:pt idx="47">
                  <c:v>B24</c:v>
                </c:pt>
                <c:pt idx="48">
                  <c:v>C01</c:v>
                </c:pt>
                <c:pt idx="49">
                  <c:v>C02</c:v>
                </c:pt>
                <c:pt idx="50">
                  <c:v>C03</c:v>
                </c:pt>
                <c:pt idx="51">
                  <c:v>C04</c:v>
                </c:pt>
                <c:pt idx="52">
                  <c:v>C05</c:v>
                </c:pt>
                <c:pt idx="53">
                  <c:v>C06</c:v>
                </c:pt>
                <c:pt idx="54">
                  <c:v>C07</c:v>
                </c:pt>
                <c:pt idx="55">
                  <c:v>C08</c:v>
                </c:pt>
                <c:pt idx="56">
                  <c:v>C09</c:v>
                </c:pt>
                <c:pt idx="57">
                  <c:v>C10</c:v>
                </c:pt>
                <c:pt idx="58">
                  <c:v>C11</c:v>
                </c:pt>
                <c:pt idx="59">
                  <c:v>C12</c:v>
                </c:pt>
                <c:pt idx="60">
                  <c:v>C13</c:v>
                </c:pt>
                <c:pt idx="61">
                  <c:v>C14</c:v>
                </c:pt>
                <c:pt idx="62">
                  <c:v>C15</c:v>
                </c:pt>
                <c:pt idx="63">
                  <c:v>C16</c:v>
                </c:pt>
                <c:pt idx="64">
                  <c:v>C17</c:v>
                </c:pt>
                <c:pt idx="65">
                  <c:v>C18</c:v>
                </c:pt>
                <c:pt idx="66">
                  <c:v>C19</c:v>
                </c:pt>
                <c:pt idx="67">
                  <c:v>C20</c:v>
                </c:pt>
                <c:pt idx="68">
                  <c:v>C21</c:v>
                </c:pt>
                <c:pt idx="69">
                  <c:v>C22</c:v>
                </c:pt>
                <c:pt idx="70">
                  <c:v>C23</c:v>
                </c:pt>
                <c:pt idx="71">
                  <c:v>C24</c:v>
                </c:pt>
                <c:pt idx="72">
                  <c:v>D01</c:v>
                </c:pt>
                <c:pt idx="73">
                  <c:v>D02</c:v>
                </c:pt>
                <c:pt idx="74">
                  <c:v>D03</c:v>
                </c:pt>
                <c:pt idx="75">
                  <c:v>D04</c:v>
                </c:pt>
                <c:pt idx="76">
                  <c:v>D05</c:v>
                </c:pt>
                <c:pt idx="77">
                  <c:v>D06</c:v>
                </c:pt>
                <c:pt idx="78">
                  <c:v>D07</c:v>
                </c:pt>
                <c:pt idx="79">
                  <c:v>D08</c:v>
                </c:pt>
                <c:pt idx="80">
                  <c:v>D09</c:v>
                </c:pt>
                <c:pt idx="81">
                  <c:v>D10</c:v>
                </c:pt>
                <c:pt idx="82">
                  <c:v>D11</c:v>
                </c:pt>
                <c:pt idx="83">
                  <c:v>D12</c:v>
                </c:pt>
                <c:pt idx="84">
                  <c:v>D13</c:v>
                </c:pt>
                <c:pt idx="85">
                  <c:v>D14</c:v>
                </c:pt>
                <c:pt idx="86">
                  <c:v>D15</c:v>
                </c:pt>
                <c:pt idx="87">
                  <c:v>D16</c:v>
                </c:pt>
                <c:pt idx="88">
                  <c:v>D17</c:v>
                </c:pt>
                <c:pt idx="89">
                  <c:v>D18</c:v>
                </c:pt>
                <c:pt idx="90">
                  <c:v>D19</c:v>
                </c:pt>
                <c:pt idx="91">
                  <c:v>D20</c:v>
                </c:pt>
                <c:pt idx="92">
                  <c:v>D21</c:v>
                </c:pt>
                <c:pt idx="93">
                  <c:v>D22</c:v>
                </c:pt>
                <c:pt idx="94">
                  <c:v>D23</c:v>
                </c:pt>
                <c:pt idx="95">
                  <c:v>D24</c:v>
                </c:pt>
                <c:pt idx="96">
                  <c:v>E01</c:v>
                </c:pt>
                <c:pt idx="97">
                  <c:v>E02</c:v>
                </c:pt>
                <c:pt idx="98">
                  <c:v>E03</c:v>
                </c:pt>
                <c:pt idx="99">
                  <c:v>E04</c:v>
                </c:pt>
                <c:pt idx="100">
                  <c:v>E05</c:v>
                </c:pt>
                <c:pt idx="101">
                  <c:v>E06</c:v>
                </c:pt>
                <c:pt idx="102">
                  <c:v>E07</c:v>
                </c:pt>
                <c:pt idx="103">
                  <c:v>E08</c:v>
                </c:pt>
                <c:pt idx="104">
                  <c:v>E09</c:v>
                </c:pt>
                <c:pt idx="105">
                  <c:v>E10</c:v>
                </c:pt>
                <c:pt idx="106">
                  <c:v>E11</c:v>
                </c:pt>
                <c:pt idx="107">
                  <c:v>E12</c:v>
                </c:pt>
                <c:pt idx="108">
                  <c:v>E13</c:v>
                </c:pt>
                <c:pt idx="109">
                  <c:v>E14</c:v>
                </c:pt>
                <c:pt idx="110">
                  <c:v>E15</c:v>
                </c:pt>
                <c:pt idx="111">
                  <c:v>E16</c:v>
                </c:pt>
                <c:pt idx="112">
                  <c:v>E17</c:v>
                </c:pt>
                <c:pt idx="113">
                  <c:v>E18</c:v>
                </c:pt>
                <c:pt idx="114">
                  <c:v>E19</c:v>
                </c:pt>
                <c:pt idx="115">
                  <c:v>E20</c:v>
                </c:pt>
                <c:pt idx="116">
                  <c:v>E21</c:v>
                </c:pt>
                <c:pt idx="117">
                  <c:v>E22</c:v>
                </c:pt>
                <c:pt idx="118">
                  <c:v>E23</c:v>
                </c:pt>
                <c:pt idx="119">
                  <c:v>E24</c:v>
                </c:pt>
                <c:pt idx="120">
                  <c:v>F01</c:v>
                </c:pt>
                <c:pt idx="121">
                  <c:v>F02</c:v>
                </c:pt>
                <c:pt idx="122">
                  <c:v>F03</c:v>
                </c:pt>
                <c:pt idx="123">
                  <c:v>F04</c:v>
                </c:pt>
                <c:pt idx="124">
                  <c:v>F05</c:v>
                </c:pt>
                <c:pt idx="125">
                  <c:v>F06</c:v>
                </c:pt>
                <c:pt idx="126">
                  <c:v>F07</c:v>
                </c:pt>
                <c:pt idx="127">
                  <c:v>F08</c:v>
                </c:pt>
                <c:pt idx="128">
                  <c:v>F09</c:v>
                </c:pt>
                <c:pt idx="129">
                  <c:v>F10</c:v>
                </c:pt>
                <c:pt idx="130">
                  <c:v>F11</c:v>
                </c:pt>
                <c:pt idx="131">
                  <c:v>F12</c:v>
                </c:pt>
                <c:pt idx="132">
                  <c:v>F13</c:v>
                </c:pt>
                <c:pt idx="133">
                  <c:v>F14</c:v>
                </c:pt>
                <c:pt idx="134">
                  <c:v>F15</c:v>
                </c:pt>
                <c:pt idx="135">
                  <c:v>F16</c:v>
                </c:pt>
                <c:pt idx="136">
                  <c:v>F17</c:v>
                </c:pt>
                <c:pt idx="137">
                  <c:v>F18</c:v>
                </c:pt>
                <c:pt idx="138">
                  <c:v>F19</c:v>
                </c:pt>
                <c:pt idx="139">
                  <c:v>F20</c:v>
                </c:pt>
                <c:pt idx="140">
                  <c:v>F21</c:v>
                </c:pt>
                <c:pt idx="141">
                  <c:v>F22</c:v>
                </c:pt>
                <c:pt idx="142">
                  <c:v>F23</c:v>
                </c:pt>
                <c:pt idx="143">
                  <c:v>F24</c:v>
                </c:pt>
                <c:pt idx="144">
                  <c:v>G01</c:v>
                </c:pt>
                <c:pt idx="145">
                  <c:v>G02</c:v>
                </c:pt>
                <c:pt idx="146">
                  <c:v>G03</c:v>
                </c:pt>
                <c:pt idx="147">
                  <c:v>G04</c:v>
                </c:pt>
                <c:pt idx="148">
                  <c:v>G05</c:v>
                </c:pt>
                <c:pt idx="149">
                  <c:v>G06</c:v>
                </c:pt>
                <c:pt idx="150">
                  <c:v>G07</c:v>
                </c:pt>
                <c:pt idx="151">
                  <c:v>G08</c:v>
                </c:pt>
                <c:pt idx="152">
                  <c:v>G09</c:v>
                </c:pt>
                <c:pt idx="153">
                  <c:v>G10</c:v>
                </c:pt>
                <c:pt idx="154">
                  <c:v>G11</c:v>
                </c:pt>
                <c:pt idx="155">
                  <c:v>G12</c:v>
                </c:pt>
                <c:pt idx="156">
                  <c:v>G13</c:v>
                </c:pt>
                <c:pt idx="157">
                  <c:v>G14</c:v>
                </c:pt>
                <c:pt idx="158">
                  <c:v>G15</c:v>
                </c:pt>
                <c:pt idx="159">
                  <c:v>G16</c:v>
                </c:pt>
                <c:pt idx="160">
                  <c:v>G17</c:v>
                </c:pt>
                <c:pt idx="161">
                  <c:v>G18</c:v>
                </c:pt>
                <c:pt idx="162">
                  <c:v>G19</c:v>
                </c:pt>
                <c:pt idx="163">
                  <c:v>G20</c:v>
                </c:pt>
                <c:pt idx="164">
                  <c:v>G21</c:v>
                </c:pt>
                <c:pt idx="165">
                  <c:v>G22</c:v>
                </c:pt>
                <c:pt idx="166">
                  <c:v>G23</c:v>
                </c:pt>
                <c:pt idx="167">
                  <c:v>G24</c:v>
                </c:pt>
                <c:pt idx="168">
                  <c:v>H01</c:v>
                </c:pt>
                <c:pt idx="169">
                  <c:v>H02</c:v>
                </c:pt>
                <c:pt idx="170">
                  <c:v>H03</c:v>
                </c:pt>
                <c:pt idx="171">
                  <c:v>H04</c:v>
                </c:pt>
                <c:pt idx="172">
                  <c:v>H05</c:v>
                </c:pt>
                <c:pt idx="173">
                  <c:v>H06</c:v>
                </c:pt>
                <c:pt idx="174">
                  <c:v>H07</c:v>
                </c:pt>
                <c:pt idx="175">
                  <c:v>H08</c:v>
                </c:pt>
                <c:pt idx="176">
                  <c:v>H09</c:v>
                </c:pt>
                <c:pt idx="177">
                  <c:v>H10</c:v>
                </c:pt>
                <c:pt idx="178">
                  <c:v>H11</c:v>
                </c:pt>
                <c:pt idx="179">
                  <c:v>H12</c:v>
                </c:pt>
                <c:pt idx="180">
                  <c:v>H13</c:v>
                </c:pt>
                <c:pt idx="181">
                  <c:v>H14</c:v>
                </c:pt>
                <c:pt idx="182">
                  <c:v>H15</c:v>
                </c:pt>
                <c:pt idx="183">
                  <c:v>H16</c:v>
                </c:pt>
                <c:pt idx="184">
                  <c:v>H17</c:v>
                </c:pt>
                <c:pt idx="185">
                  <c:v>H18</c:v>
                </c:pt>
                <c:pt idx="186">
                  <c:v>H19</c:v>
                </c:pt>
                <c:pt idx="187">
                  <c:v>H20</c:v>
                </c:pt>
                <c:pt idx="188">
                  <c:v>H21</c:v>
                </c:pt>
                <c:pt idx="189">
                  <c:v>H22</c:v>
                </c:pt>
                <c:pt idx="190">
                  <c:v>H23</c:v>
                </c:pt>
                <c:pt idx="191">
                  <c:v>H24</c:v>
                </c:pt>
                <c:pt idx="192">
                  <c:v>I01</c:v>
                </c:pt>
                <c:pt idx="193">
                  <c:v>I02</c:v>
                </c:pt>
                <c:pt idx="194">
                  <c:v>I03</c:v>
                </c:pt>
                <c:pt idx="195">
                  <c:v>I04</c:v>
                </c:pt>
                <c:pt idx="196">
                  <c:v>I05</c:v>
                </c:pt>
                <c:pt idx="197">
                  <c:v>I06</c:v>
                </c:pt>
                <c:pt idx="198">
                  <c:v>I07</c:v>
                </c:pt>
                <c:pt idx="199">
                  <c:v>I08</c:v>
                </c:pt>
                <c:pt idx="200">
                  <c:v>I09</c:v>
                </c:pt>
                <c:pt idx="201">
                  <c:v>I10</c:v>
                </c:pt>
                <c:pt idx="202">
                  <c:v>I11</c:v>
                </c:pt>
                <c:pt idx="203">
                  <c:v>I12</c:v>
                </c:pt>
                <c:pt idx="204">
                  <c:v>I13</c:v>
                </c:pt>
                <c:pt idx="205">
                  <c:v>I14</c:v>
                </c:pt>
                <c:pt idx="206">
                  <c:v>I15</c:v>
                </c:pt>
                <c:pt idx="207">
                  <c:v>I16</c:v>
                </c:pt>
                <c:pt idx="208">
                  <c:v>I17</c:v>
                </c:pt>
                <c:pt idx="209">
                  <c:v>I18</c:v>
                </c:pt>
                <c:pt idx="210">
                  <c:v>I19</c:v>
                </c:pt>
                <c:pt idx="211">
                  <c:v>I20</c:v>
                </c:pt>
                <c:pt idx="212">
                  <c:v>I21</c:v>
                </c:pt>
                <c:pt idx="213">
                  <c:v>I22</c:v>
                </c:pt>
                <c:pt idx="214">
                  <c:v>I23</c:v>
                </c:pt>
                <c:pt idx="215">
                  <c:v>I24</c:v>
                </c:pt>
                <c:pt idx="216">
                  <c:v>J01</c:v>
                </c:pt>
                <c:pt idx="217">
                  <c:v>J02</c:v>
                </c:pt>
                <c:pt idx="218">
                  <c:v>J03</c:v>
                </c:pt>
                <c:pt idx="219">
                  <c:v>J04</c:v>
                </c:pt>
                <c:pt idx="220">
                  <c:v>J05</c:v>
                </c:pt>
                <c:pt idx="221">
                  <c:v>J06</c:v>
                </c:pt>
                <c:pt idx="222">
                  <c:v>J07</c:v>
                </c:pt>
                <c:pt idx="223">
                  <c:v>J08</c:v>
                </c:pt>
                <c:pt idx="224">
                  <c:v>J09</c:v>
                </c:pt>
                <c:pt idx="225">
                  <c:v>J10</c:v>
                </c:pt>
                <c:pt idx="226">
                  <c:v>J11</c:v>
                </c:pt>
                <c:pt idx="227">
                  <c:v>J12</c:v>
                </c:pt>
                <c:pt idx="228">
                  <c:v>J13</c:v>
                </c:pt>
                <c:pt idx="229">
                  <c:v>J14</c:v>
                </c:pt>
                <c:pt idx="230">
                  <c:v>J15</c:v>
                </c:pt>
                <c:pt idx="231">
                  <c:v>J16</c:v>
                </c:pt>
                <c:pt idx="232">
                  <c:v>J17</c:v>
                </c:pt>
                <c:pt idx="233">
                  <c:v>J18</c:v>
                </c:pt>
                <c:pt idx="234">
                  <c:v>J19</c:v>
                </c:pt>
                <c:pt idx="235">
                  <c:v>J20</c:v>
                </c:pt>
                <c:pt idx="236">
                  <c:v>J21</c:v>
                </c:pt>
                <c:pt idx="237">
                  <c:v>J22</c:v>
                </c:pt>
                <c:pt idx="238">
                  <c:v>J23</c:v>
                </c:pt>
                <c:pt idx="239">
                  <c:v>J24</c:v>
                </c:pt>
                <c:pt idx="240">
                  <c:v>K01</c:v>
                </c:pt>
                <c:pt idx="241">
                  <c:v>K02</c:v>
                </c:pt>
                <c:pt idx="242">
                  <c:v>K03</c:v>
                </c:pt>
                <c:pt idx="243">
                  <c:v>K04</c:v>
                </c:pt>
                <c:pt idx="244">
                  <c:v>K05</c:v>
                </c:pt>
                <c:pt idx="245">
                  <c:v>K06</c:v>
                </c:pt>
                <c:pt idx="246">
                  <c:v>K07</c:v>
                </c:pt>
                <c:pt idx="247">
                  <c:v>K08</c:v>
                </c:pt>
                <c:pt idx="248">
                  <c:v>K09</c:v>
                </c:pt>
                <c:pt idx="249">
                  <c:v>K10</c:v>
                </c:pt>
                <c:pt idx="250">
                  <c:v>K11</c:v>
                </c:pt>
                <c:pt idx="251">
                  <c:v>K12</c:v>
                </c:pt>
                <c:pt idx="252">
                  <c:v>K13</c:v>
                </c:pt>
                <c:pt idx="253">
                  <c:v>K14</c:v>
                </c:pt>
                <c:pt idx="254">
                  <c:v>K15</c:v>
                </c:pt>
                <c:pt idx="255">
                  <c:v>K16</c:v>
                </c:pt>
                <c:pt idx="256">
                  <c:v>K17</c:v>
                </c:pt>
                <c:pt idx="257">
                  <c:v>K18</c:v>
                </c:pt>
                <c:pt idx="258">
                  <c:v>K19</c:v>
                </c:pt>
                <c:pt idx="259">
                  <c:v>K20</c:v>
                </c:pt>
                <c:pt idx="260">
                  <c:v>K21</c:v>
                </c:pt>
                <c:pt idx="261">
                  <c:v>K22</c:v>
                </c:pt>
                <c:pt idx="262">
                  <c:v>K23</c:v>
                </c:pt>
                <c:pt idx="263">
                  <c:v>K24</c:v>
                </c:pt>
                <c:pt idx="264">
                  <c:v>L01</c:v>
                </c:pt>
                <c:pt idx="265">
                  <c:v>L02</c:v>
                </c:pt>
                <c:pt idx="266">
                  <c:v>L03</c:v>
                </c:pt>
                <c:pt idx="267">
                  <c:v>L04</c:v>
                </c:pt>
                <c:pt idx="268">
                  <c:v>L05</c:v>
                </c:pt>
                <c:pt idx="269">
                  <c:v>L06</c:v>
                </c:pt>
                <c:pt idx="270">
                  <c:v>L07</c:v>
                </c:pt>
                <c:pt idx="271">
                  <c:v>L08</c:v>
                </c:pt>
                <c:pt idx="272">
                  <c:v>L09</c:v>
                </c:pt>
                <c:pt idx="273">
                  <c:v>L10</c:v>
                </c:pt>
                <c:pt idx="274">
                  <c:v>L11</c:v>
                </c:pt>
                <c:pt idx="275">
                  <c:v>L12</c:v>
                </c:pt>
                <c:pt idx="276">
                  <c:v>L13</c:v>
                </c:pt>
                <c:pt idx="277">
                  <c:v>L14</c:v>
                </c:pt>
                <c:pt idx="278">
                  <c:v>L15</c:v>
                </c:pt>
                <c:pt idx="279">
                  <c:v>L16</c:v>
                </c:pt>
                <c:pt idx="280">
                  <c:v>L17</c:v>
                </c:pt>
                <c:pt idx="281">
                  <c:v>L18</c:v>
                </c:pt>
                <c:pt idx="282">
                  <c:v>L19</c:v>
                </c:pt>
                <c:pt idx="283">
                  <c:v>L20</c:v>
                </c:pt>
                <c:pt idx="284">
                  <c:v>L21</c:v>
                </c:pt>
                <c:pt idx="285">
                  <c:v>L22</c:v>
                </c:pt>
                <c:pt idx="286">
                  <c:v>L23</c:v>
                </c:pt>
                <c:pt idx="287">
                  <c:v>L24</c:v>
                </c:pt>
                <c:pt idx="288">
                  <c:v>M01</c:v>
                </c:pt>
                <c:pt idx="289">
                  <c:v>M02</c:v>
                </c:pt>
                <c:pt idx="290">
                  <c:v>M03</c:v>
                </c:pt>
                <c:pt idx="291">
                  <c:v>M04</c:v>
                </c:pt>
                <c:pt idx="292">
                  <c:v>M05</c:v>
                </c:pt>
                <c:pt idx="293">
                  <c:v>M06</c:v>
                </c:pt>
                <c:pt idx="294">
                  <c:v>M07</c:v>
                </c:pt>
                <c:pt idx="295">
                  <c:v>M08</c:v>
                </c:pt>
                <c:pt idx="296">
                  <c:v>M09</c:v>
                </c:pt>
                <c:pt idx="297">
                  <c:v>M10</c:v>
                </c:pt>
                <c:pt idx="298">
                  <c:v>M11</c:v>
                </c:pt>
                <c:pt idx="299">
                  <c:v>M12</c:v>
                </c:pt>
                <c:pt idx="300">
                  <c:v>M13</c:v>
                </c:pt>
                <c:pt idx="301">
                  <c:v>M14</c:v>
                </c:pt>
                <c:pt idx="302">
                  <c:v>M15</c:v>
                </c:pt>
                <c:pt idx="303">
                  <c:v>M16</c:v>
                </c:pt>
                <c:pt idx="304">
                  <c:v>M17</c:v>
                </c:pt>
                <c:pt idx="305">
                  <c:v>M18</c:v>
                </c:pt>
                <c:pt idx="306">
                  <c:v>M19</c:v>
                </c:pt>
                <c:pt idx="307">
                  <c:v>M20</c:v>
                </c:pt>
                <c:pt idx="308">
                  <c:v>M21</c:v>
                </c:pt>
                <c:pt idx="309">
                  <c:v>M22</c:v>
                </c:pt>
                <c:pt idx="310">
                  <c:v>M23</c:v>
                </c:pt>
                <c:pt idx="311">
                  <c:v>M24</c:v>
                </c:pt>
                <c:pt idx="312">
                  <c:v>N01</c:v>
                </c:pt>
                <c:pt idx="313">
                  <c:v>N02</c:v>
                </c:pt>
                <c:pt idx="314">
                  <c:v>N03</c:v>
                </c:pt>
                <c:pt idx="315">
                  <c:v>N04</c:v>
                </c:pt>
                <c:pt idx="316">
                  <c:v>N05</c:v>
                </c:pt>
                <c:pt idx="317">
                  <c:v>N06</c:v>
                </c:pt>
                <c:pt idx="318">
                  <c:v>N07</c:v>
                </c:pt>
                <c:pt idx="319">
                  <c:v>N08</c:v>
                </c:pt>
                <c:pt idx="320">
                  <c:v>N09</c:v>
                </c:pt>
                <c:pt idx="321">
                  <c:v>N10</c:v>
                </c:pt>
                <c:pt idx="322">
                  <c:v>N11</c:v>
                </c:pt>
                <c:pt idx="323">
                  <c:v>N12</c:v>
                </c:pt>
                <c:pt idx="324">
                  <c:v>N13</c:v>
                </c:pt>
                <c:pt idx="325">
                  <c:v>N14</c:v>
                </c:pt>
                <c:pt idx="326">
                  <c:v>N15</c:v>
                </c:pt>
                <c:pt idx="327">
                  <c:v>N16</c:v>
                </c:pt>
                <c:pt idx="328">
                  <c:v>N17</c:v>
                </c:pt>
                <c:pt idx="329">
                  <c:v>N18</c:v>
                </c:pt>
                <c:pt idx="330">
                  <c:v>N19</c:v>
                </c:pt>
                <c:pt idx="331">
                  <c:v>N20</c:v>
                </c:pt>
                <c:pt idx="332">
                  <c:v>N21</c:v>
                </c:pt>
                <c:pt idx="333">
                  <c:v>N22</c:v>
                </c:pt>
                <c:pt idx="334">
                  <c:v>N23</c:v>
                </c:pt>
                <c:pt idx="335">
                  <c:v>N24</c:v>
                </c:pt>
                <c:pt idx="336">
                  <c:v>O01</c:v>
                </c:pt>
                <c:pt idx="337">
                  <c:v>O02</c:v>
                </c:pt>
                <c:pt idx="338">
                  <c:v>O03</c:v>
                </c:pt>
                <c:pt idx="339">
                  <c:v>O04</c:v>
                </c:pt>
                <c:pt idx="340">
                  <c:v>O05</c:v>
                </c:pt>
                <c:pt idx="341">
                  <c:v>O06</c:v>
                </c:pt>
                <c:pt idx="342">
                  <c:v>O07</c:v>
                </c:pt>
                <c:pt idx="343">
                  <c:v>O08</c:v>
                </c:pt>
                <c:pt idx="344">
                  <c:v>O09</c:v>
                </c:pt>
                <c:pt idx="345">
                  <c:v>O10</c:v>
                </c:pt>
                <c:pt idx="346">
                  <c:v>O11</c:v>
                </c:pt>
                <c:pt idx="347">
                  <c:v>O12</c:v>
                </c:pt>
                <c:pt idx="348">
                  <c:v>O13</c:v>
                </c:pt>
                <c:pt idx="349">
                  <c:v>O14</c:v>
                </c:pt>
                <c:pt idx="350">
                  <c:v>O15</c:v>
                </c:pt>
                <c:pt idx="351">
                  <c:v>O16</c:v>
                </c:pt>
                <c:pt idx="352">
                  <c:v>O17</c:v>
                </c:pt>
                <c:pt idx="353">
                  <c:v>O18</c:v>
                </c:pt>
                <c:pt idx="354">
                  <c:v>O19</c:v>
                </c:pt>
                <c:pt idx="355">
                  <c:v>O20</c:v>
                </c:pt>
                <c:pt idx="356">
                  <c:v>O21</c:v>
                </c:pt>
                <c:pt idx="357">
                  <c:v>O22</c:v>
                </c:pt>
                <c:pt idx="358">
                  <c:v>O23</c:v>
                </c:pt>
                <c:pt idx="359">
                  <c:v>O24</c:v>
                </c:pt>
                <c:pt idx="360">
                  <c:v>P01</c:v>
                </c:pt>
                <c:pt idx="361">
                  <c:v>P02</c:v>
                </c:pt>
                <c:pt idx="362">
                  <c:v>P03</c:v>
                </c:pt>
                <c:pt idx="363">
                  <c:v>P04</c:v>
                </c:pt>
                <c:pt idx="364">
                  <c:v>P05</c:v>
                </c:pt>
                <c:pt idx="365">
                  <c:v>P06</c:v>
                </c:pt>
                <c:pt idx="366">
                  <c:v>P07</c:v>
                </c:pt>
                <c:pt idx="367">
                  <c:v>P08</c:v>
                </c:pt>
                <c:pt idx="368">
                  <c:v>P09</c:v>
                </c:pt>
                <c:pt idx="369">
                  <c:v>P10</c:v>
                </c:pt>
                <c:pt idx="370">
                  <c:v>P11</c:v>
                </c:pt>
                <c:pt idx="371">
                  <c:v>P12</c:v>
                </c:pt>
                <c:pt idx="372">
                  <c:v>P13</c:v>
                </c:pt>
                <c:pt idx="373">
                  <c:v>P14</c:v>
                </c:pt>
                <c:pt idx="374">
                  <c:v>P15</c:v>
                </c:pt>
                <c:pt idx="375">
                  <c:v>P16</c:v>
                </c:pt>
                <c:pt idx="376">
                  <c:v>P17</c:v>
                </c:pt>
                <c:pt idx="377">
                  <c:v>P18</c:v>
                </c:pt>
                <c:pt idx="378">
                  <c:v>P19</c:v>
                </c:pt>
                <c:pt idx="379">
                  <c:v>P20</c:v>
                </c:pt>
                <c:pt idx="380">
                  <c:v>P21</c:v>
                </c:pt>
                <c:pt idx="381">
                  <c:v>P22</c:v>
                </c:pt>
                <c:pt idx="382">
                  <c:v>P23</c:v>
                </c:pt>
                <c:pt idx="383">
                  <c:v>P24</c:v>
                </c:pt>
              </c:strCache>
            </c:strRef>
          </c:xVal>
          <c:yVal>
            <c:numRef>
              <c:f>'3 plates ANNOTATED'!$B$3:$B$386</c:f>
              <c:numCache>
                <c:formatCode>General</c:formatCode>
                <c:ptCount val="384"/>
                <c:pt idx="0">
                  <c:v>634297</c:v>
                </c:pt>
                <c:pt idx="1">
                  <c:v>455189</c:v>
                </c:pt>
                <c:pt idx="2">
                  <c:v>427703</c:v>
                </c:pt>
                <c:pt idx="3">
                  <c:v>459349</c:v>
                </c:pt>
                <c:pt idx="4">
                  <c:v>470347</c:v>
                </c:pt>
                <c:pt idx="5">
                  <c:v>482374</c:v>
                </c:pt>
                <c:pt idx="6">
                  <c:v>662283</c:v>
                </c:pt>
                <c:pt idx="7">
                  <c:v>665424</c:v>
                </c:pt>
                <c:pt idx="8">
                  <c:v>674843</c:v>
                </c:pt>
                <c:pt idx="9">
                  <c:v>530800</c:v>
                </c:pt>
                <c:pt idx="10">
                  <c:v>652904</c:v>
                </c:pt>
                <c:pt idx="11">
                  <c:v>551047</c:v>
                </c:pt>
                <c:pt idx="12">
                  <c:v>420123</c:v>
                </c:pt>
                <c:pt idx="13">
                  <c:v>659146</c:v>
                </c:pt>
                <c:pt idx="14">
                  <c:v>375084</c:v>
                </c:pt>
                <c:pt idx="15">
                  <c:v>337451</c:v>
                </c:pt>
                <c:pt idx="16">
                  <c:v>355683</c:v>
                </c:pt>
                <c:pt idx="17">
                  <c:v>667000</c:v>
                </c:pt>
                <c:pt idx="18">
                  <c:v>360703</c:v>
                </c:pt>
                <c:pt idx="19">
                  <c:v>319887</c:v>
                </c:pt>
                <c:pt idx="20">
                  <c:v>376666</c:v>
                </c:pt>
                <c:pt idx="21">
                  <c:v>362180</c:v>
                </c:pt>
                <c:pt idx="22">
                  <c:v>490300</c:v>
                </c:pt>
                <c:pt idx="23">
                  <c:v>648779</c:v>
                </c:pt>
                <c:pt idx="24">
                  <c:v>521746</c:v>
                </c:pt>
                <c:pt idx="25">
                  <c:v>272492</c:v>
                </c:pt>
                <c:pt idx="26">
                  <c:v>417448</c:v>
                </c:pt>
                <c:pt idx="27">
                  <c:v>322072</c:v>
                </c:pt>
                <c:pt idx="28">
                  <c:v>388994</c:v>
                </c:pt>
                <c:pt idx="29">
                  <c:v>253498</c:v>
                </c:pt>
                <c:pt idx="30">
                  <c:v>141090</c:v>
                </c:pt>
                <c:pt idx="31">
                  <c:v>385524</c:v>
                </c:pt>
                <c:pt idx="32">
                  <c:v>236924</c:v>
                </c:pt>
                <c:pt idx="33">
                  <c:v>239222</c:v>
                </c:pt>
                <c:pt idx="34">
                  <c:v>212885</c:v>
                </c:pt>
                <c:pt idx="35">
                  <c:v>185728</c:v>
                </c:pt>
                <c:pt idx="36">
                  <c:v>580106</c:v>
                </c:pt>
                <c:pt idx="37">
                  <c:v>181457</c:v>
                </c:pt>
                <c:pt idx="38">
                  <c:v>138582</c:v>
                </c:pt>
                <c:pt idx="39">
                  <c:v>204771</c:v>
                </c:pt>
                <c:pt idx="40">
                  <c:v>219707</c:v>
                </c:pt>
                <c:pt idx="41">
                  <c:v>219672</c:v>
                </c:pt>
                <c:pt idx="42">
                  <c:v>200481</c:v>
                </c:pt>
                <c:pt idx="43">
                  <c:v>288576</c:v>
                </c:pt>
                <c:pt idx="44">
                  <c:v>178199</c:v>
                </c:pt>
                <c:pt idx="45">
                  <c:v>215648</c:v>
                </c:pt>
                <c:pt idx="46">
                  <c:v>361844</c:v>
                </c:pt>
                <c:pt idx="47">
                  <c:v>599155</c:v>
                </c:pt>
                <c:pt idx="48">
                  <c:v>440874</c:v>
                </c:pt>
                <c:pt idx="49">
                  <c:v>263499</c:v>
                </c:pt>
                <c:pt idx="50">
                  <c:v>253625</c:v>
                </c:pt>
                <c:pt idx="51">
                  <c:v>210601</c:v>
                </c:pt>
                <c:pt idx="52">
                  <c:v>184448</c:v>
                </c:pt>
                <c:pt idx="53">
                  <c:v>223871</c:v>
                </c:pt>
                <c:pt idx="54">
                  <c:v>439417</c:v>
                </c:pt>
                <c:pt idx="55">
                  <c:v>386886</c:v>
                </c:pt>
                <c:pt idx="56">
                  <c:v>341060</c:v>
                </c:pt>
                <c:pt idx="57">
                  <c:v>304573</c:v>
                </c:pt>
                <c:pt idx="58">
                  <c:v>263221</c:v>
                </c:pt>
                <c:pt idx="59">
                  <c:v>330036</c:v>
                </c:pt>
                <c:pt idx="60">
                  <c:v>268328</c:v>
                </c:pt>
                <c:pt idx="61">
                  <c:v>321753</c:v>
                </c:pt>
                <c:pt idx="62">
                  <c:v>207958</c:v>
                </c:pt>
                <c:pt idx="63">
                  <c:v>228937</c:v>
                </c:pt>
                <c:pt idx="64">
                  <c:v>205120</c:v>
                </c:pt>
                <c:pt idx="65">
                  <c:v>278235</c:v>
                </c:pt>
                <c:pt idx="66">
                  <c:v>208944</c:v>
                </c:pt>
                <c:pt idx="67">
                  <c:v>203115</c:v>
                </c:pt>
                <c:pt idx="68">
                  <c:v>198946</c:v>
                </c:pt>
                <c:pt idx="69">
                  <c:v>214197</c:v>
                </c:pt>
                <c:pt idx="70">
                  <c:v>305451</c:v>
                </c:pt>
                <c:pt idx="71">
                  <c:v>476193</c:v>
                </c:pt>
                <c:pt idx="72">
                  <c:v>416710</c:v>
                </c:pt>
                <c:pt idx="73">
                  <c:v>155253</c:v>
                </c:pt>
                <c:pt idx="74">
                  <c:v>247667</c:v>
                </c:pt>
                <c:pt idx="75">
                  <c:v>193184</c:v>
                </c:pt>
                <c:pt idx="76">
                  <c:v>170176</c:v>
                </c:pt>
                <c:pt idx="77">
                  <c:v>225333</c:v>
                </c:pt>
                <c:pt idx="78">
                  <c:v>159095</c:v>
                </c:pt>
                <c:pt idx="79">
                  <c:v>181185</c:v>
                </c:pt>
                <c:pt idx="80">
                  <c:v>188559</c:v>
                </c:pt>
                <c:pt idx="81">
                  <c:v>274407</c:v>
                </c:pt>
                <c:pt idx="82">
                  <c:v>183926</c:v>
                </c:pt>
                <c:pt idx="83">
                  <c:v>168936</c:v>
                </c:pt>
                <c:pt idx="84">
                  <c:v>281686</c:v>
                </c:pt>
                <c:pt idx="85">
                  <c:v>128136</c:v>
                </c:pt>
                <c:pt idx="86">
                  <c:v>218153</c:v>
                </c:pt>
                <c:pt idx="87">
                  <c:v>59454</c:v>
                </c:pt>
                <c:pt idx="88">
                  <c:v>197742</c:v>
                </c:pt>
                <c:pt idx="89">
                  <c:v>149173</c:v>
                </c:pt>
                <c:pt idx="90">
                  <c:v>236608</c:v>
                </c:pt>
                <c:pt idx="91">
                  <c:v>193397</c:v>
                </c:pt>
                <c:pt idx="92">
                  <c:v>148803</c:v>
                </c:pt>
                <c:pt idx="93">
                  <c:v>141583</c:v>
                </c:pt>
                <c:pt idx="94">
                  <c:v>265268</c:v>
                </c:pt>
                <c:pt idx="95">
                  <c:v>390874</c:v>
                </c:pt>
                <c:pt idx="96">
                  <c:v>457625</c:v>
                </c:pt>
                <c:pt idx="97">
                  <c:v>362339</c:v>
                </c:pt>
                <c:pt idx="98">
                  <c:v>186572</c:v>
                </c:pt>
                <c:pt idx="99">
                  <c:v>230357</c:v>
                </c:pt>
                <c:pt idx="100">
                  <c:v>254321</c:v>
                </c:pt>
                <c:pt idx="101">
                  <c:v>269815</c:v>
                </c:pt>
                <c:pt idx="102">
                  <c:v>329346</c:v>
                </c:pt>
                <c:pt idx="103">
                  <c:v>255838</c:v>
                </c:pt>
                <c:pt idx="104">
                  <c:v>270835</c:v>
                </c:pt>
                <c:pt idx="105">
                  <c:v>277228</c:v>
                </c:pt>
                <c:pt idx="106">
                  <c:v>258228</c:v>
                </c:pt>
                <c:pt idx="107">
                  <c:v>214194</c:v>
                </c:pt>
                <c:pt idx="108">
                  <c:v>222058</c:v>
                </c:pt>
                <c:pt idx="109">
                  <c:v>382310</c:v>
                </c:pt>
                <c:pt idx="110">
                  <c:v>308862</c:v>
                </c:pt>
                <c:pt idx="111">
                  <c:v>261294</c:v>
                </c:pt>
                <c:pt idx="112">
                  <c:v>253115</c:v>
                </c:pt>
                <c:pt idx="113">
                  <c:v>300655</c:v>
                </c:pt>
                <c:pt idx="114">
                  <c:v>193475</c:v>
                </c:pt>
                <c:pt idx="115">
                  <c:v>181486</c:v>
                </c:pt>
                <c:pt idx="116">
                  <c:v>230727</c:v>
                </c:pt>
                <c:pt idx="117">
                  <c:v>219513</c:v>
                </c:pt>
                <c:pt idx="118">
                  <c:v>217415</c:v>
                </c:pt>
                <c:pt idx="119">
                  <c:v>510009</c:v>
                </c:pt>
                <c:pt idx="120">
                  <c:v>522602</c:v>
                </c:pt>
                <c:pt idx="121">
                  <c:v>226122</c:v>
                </c:pt>
                <c:pt idx="122">
                  <c:v>281815</c:v>
                </c:pt>
                <c:pt idx="123">
                  <c:v>242293</c:v>
                </c:pt>
                <c:pt idx="124">
                  <c:v>284340</c:v>
                </c:pt>
                <c:pt idx="125">
                  <c:v>266908</c:v>
                </c:pt>
                <c:pt idx="126">
                  <c:v>229052</c:v>
                </c:pt>
                <c:pt idx="127">
                  <c:v>235358</c:v>
                </c:pt>
                <c:pt idx="128">
                  <c:v>86977</c:v>
                </c:pt>
                <c:pt idx="129">
                  <c:v>159159</c:v>
                </c:pt>
                <c:pt idx="130">
                  <c:v>286774</c:v>
                </c:pt>
                <c:pt idx="131">
                  <c:v>152530</c:v>
                </c:pt>
                <c:pt idx="132">
                  <c:v>236076</c:v>
                </c:pt>
                <c:pt idx="133">
                  <c:v>134652</c:v>
                </c:pt>
                <c:pt idx="134">
                  <c:v>189342</c:v>
                </c:pt>
                <c:pt idx="135">
                  <c:v>151643</c:v>
                </c:pt>
                <c:pt idx="136">
                  <c:v>228897</c:v>
                </c:pt>
                <c:pt idx="137">
                  <c:v>210370</c:v>
                </c:pt>
                <c:pt idx="138">
                  <c:v>288131</c:v>
                </c:pt>
                <c:pt idx="139">
                  <c:v>234210</c:v>
                </c:pt>
                <c:pt idx="140">
                  <c:v>242581</c:v>
                </c:pt>
                <c:pt idx="141">
                  <c:v>297130</c:v>
                </c:pt>
                <c:pt idx="142">
                  <c:v>334769</c:v>
                </c:pt>
                <c:pt idx="143">
                  <c:v>667647</c:v>
                </c:pt>
                <c:pt idx="144">
                  <c:v>505595</c:v>
                </c:pt>
                <c:pt idx="145">
                  <c:v>199301</c:v>
                </c:pt>
                <c:pt idx="146">
                  <c:v>218179</c:v>
                </c:pt>
                <c:pt idx="147">
                  <c:v>224999</c:v>
                </c:pt>
                <c:pt idx="148">
                  <c:v>191771</c:v>
                </c:pt>
                <c:pt idx="149">
                  <c:v>200608</c:v>
                </c:pt>
                <c:pt idx="150">
                  <c:v>217279</c:v>
                </c:pt>
                <c:pt idx="151">
                  <c:v>224231</c:v>
                </c:pt>
                <c:pt idx="152">
                  <c:v>250406</c:v>
                </c:pt>
                <c:pt idx="153">
                  <c:v>267550</c:v>
                </c:pt>
                <c:pt idx="154">
                  <c:v>254764</c:v>
                </c:pt>
                <c:pt idx="155">
                  <c:v>194039</c:v>
                </c:pt>
                <c:pt idx="156">
                  <c:v>301213</c:v>
                </c:pt>
                <c:pt idx="157">
                  <c:v>227428</c:v>
                </c:pt>
                <c:pt idx="158">
                  <c:v>301252</c:v>
                </c:pt>
                <c:pt idx="159">
                  <c:v>202843</c:v>
                </c:pt>
                <c:pt idx="160">
                  <c:v>191005</c:v>
                </c:pt>
                <c:pt idx="161">
                  <c:v>183417</c:v>
                </c:pt>
                <c:pt idx="162">
                  <c:v>211091</c:v>
                </c:pt>
                <c:pt idx="163">
                  <c:v>159340</c:v>
                </c:pt>
                <c:pt idx="164">
                  <c:v>172425</c:v>
                </c:pt>
                <c:pt idx="165">
                  <c:v>165286</c:v>
                </c:pt>
                <c:pt idx="166">
                  <c:v>201722</c:v>
                </c:pt>
                <c:pt idx="167">
                  <c:v>590862</c:v>
                </c:pt>
                <c:pt idx="168">
                  <c:v>302179</c:v>
                </c:pt>
                <c:pt idx="169">
                  <c:v>172420</c:v>
                </c:pt>
                <c:pt idx="170">
                  <c:v>228544</c:v>
                </c:pt>
                <c:pt idx="171">
                  <c:v>213981</c:v>
                </c:pt>
                <c:pt idx="172">
                  <c:v>180102</c:v>
                </c:pt>
                <c:pt idx="173">
                  <c:v>188490</c:v>
                </c:pt>
                <c:pt idx="174">
                  <c:v>122081</c:v>
                </c:pt>
                <c:pt idx="175">
                  <c:v>201488</c:v>
                </c:pt>
                <c:pt idx="176">
                  <c:v>128427</c:v>
                </c:pt>
                <c:pt idx="177">
                  <c:v>140319</c:v>
                </c:pt>
                <c:pt idx="178">
                  <c:v>177990</c:v>
                </c:pt>
                <c:pt idx="179">
                  <c:v>137895</c:v>
                </c:pt>
                <c:pt idx="180">
                  <c:v>200197</c:v>
                </c:pt>
                <c:pt idx="181">
                  <c:v>86359</c:v>
                </c:pt>
                <c:pt idx="182">
                  <c:v>148217</c:v>
                </c:pt>
                <c:pt idx="183">
                  <c:v>129386</c:v>
                </c:pt>
                <c:pt idx="184">
                  <c:v>151762</c:v>
                </c:pt>
                <c:pt idx="185">
                  <c:v>206523</c:v>
                </c:pt>
                <c:pt idx="186">
                  <c:v>187796</c:v>
                </c:pt>
                <c:pt idx="187">
                  <c:v>210463</c:v>
                </c:pt>
                <c:pt idx="188">
                  <c:v>128235</c:v>
                </c:pt>
                <c:pt idx="189">
                  <c:v>196544</c:v>
                </c:pt>
                <c:pt idx="190">
                  <c:v>131266</c:v>
                </c:pt>
                <c:pt idx="191">
                  <c:v>415267</c:v>
                </c:pt>
                <c:pt idx="192">
                  <c:v>483561</c:v>
                </c:pt>
                <c:pt idx="193">
                  <c:v>278048</c:v>
                </c:pt>
                <c:pt idx="194">
                  <c:v>330405</c:v>
                </c:pt>
                <c:pt idx="195">
                  <c:v>215094</c:v>
                </c:pt>
                <c:pt idx="196">
                  <c:v>279107</c:v>
                </c:pt>
                <c:pt idx="197">
                  <c:v>319468</c:v>
                </c:pt>
                <c:pt idx="198">
                  <c:v>360668</c:v>
                </c:pt>
                <c:pt idx="199">
                  <c:v>352381</c:v>
                </c:pt>
                <c:pt idx="200">
                  <c:v>423979</c:v>
                </c:pt>
                <c:pt idx="201">
                  <c:v>422154</c:v>
                </c:pt>
                <c:pt idx="202">
                  <c:v>353539</c:v>
                </c:pt>
                <c:pt idx="203">
                  <c:v>305732</c:v>
                </c:pt>
                <c:pt idx="204">
                  <c:v>265759</c:v>
                </c:pt>
                <c:pt idx="205">
                  <c:v>381771</c:v>
                </c:pt>
                <c:pt idx="206">
                  <c:v>311860</c:v>
                </c:pt>
                <c:pt idx="207">
                  <c:v>366424</c:v>
                </c:pt>
                <c:pt idx="208">
                  <c:v>288075</c:v>
                </c:pt>
                <c:pt idx="209">
                  <c:v>270669</c:v>
                </c:pt>
                <c:pt idx="210">
                  <c:v>268717</c:v>
                </c:pt>
                <c:pt idx="211">
                  <c:v>207133</c:v>
                </c:pt>
                <c:pt idx="212">
                  <c:v>303302</c:v>
                </c:pt>
                <c:pt idx="213">
                  <c:v>247864</c:v>
                </c:pt>
                <c:pt idx="214">
                  <c:v>280755</c:v>
                </c:pt>
                <c:pt idx="215">
                  <c:v>673282</c:v>
                </c:pt>
                <c:pt idx="216">
                  <c:v>195514</c:v>
                </c:pt>
                <c:pt idx="217">
                  <c:v>366600</c:v>
                </c:pt>
                <c:pt idx="218">
                  <c:v>270695</c:v>
                </c:pt>
                <c:pt idx="219">
                  <c:v>285748</c:v>
                </c:pt>
                <c:pt idx="220">
                  <c:v>208183</c:v>
                </c:pt>
                <c:pt idx="221">
                  <c:v>280123</c:v>
                </c:pt>
                <c:pt idx="222">
                  <c:v>286640</c:v>
                </c:pt>
                <c:pt idx="223">
                  <c:v>198914</c:v>
                </c:pt>
                <c:pt idx="224">
                  <c:v>184816</c:v>
                </c:pt>
                <c:pt idx="225">
                  <c:v>312107</c:v>
                </c:pt>
                <c:pt idx="226">
                  <c:v>291968</c:v>
                </c:pt>
                <c:pt idx="227">
                  <c:v>317389</c:v>
                </c:pt>
                <c:pt idx="228">
                  <c:v>200540</c:v>
                </c:pt>
                <c:pt idx="229">
                  <c:v>242496</c:v>
                </c:pt>
                <c:pt idx="230">
                  <c:v>196347</c:v>
                </c:pt>
                <c:pt idx="231">
                  <c:v>237219</c:v>
                </c:pt>
                <c:pt idx="232">
                  <c:v>264935</c:v>
                </c:pt>
                <c:pt idx="233">
                  <c:v>357754</c:v>
                </c:pt>
                <c:pt idx="234">
                  <c:v>230074</c:v>
                </c:pt>
                <c:pt idx="235">
                  <c:v>394447</c:v>
                </c:pt>
                <c:pt idx="236">
                  <c:v>119872</c:v>
                </c:pt>
                <c:pt idx="237">
                  <c:v>281741</c:v>
                </c:pt>
                <c:pt idx="238">
                  <c:v>269349</c:v>
                </c:pt>
                <c:pt idx="239">
                  <c:v>447583</c:v>
                </c:pt>
                <c:pt idx="240">
                  <c:v>532828</c:v>
                </c:pt>
                <c:pt idx="241">
                  <c:v>359898</c:v>
                </c:pt>
                <c:pt idx="242">
                  <c:v>273108</c:v>
                </c:pt>
                <c:pt idx="243">
                  <c:v>242940</c:v>
                </c:pt>
                <c:pt idx="244">
                  <c:v>195258</c:v>
                </c:pt>
                <c:pt idx="245">
                  <c:v>222124</c:v>
                </c:pt>
                <c:pt idx="246">
                  <c:v>310959</c:v>
                </c:pt>
                <c:pt idx="247">
                  <c:v>253206</c:v>
                </c:pt>
                <c:pt idx="248">
                  <c:v>317735</c:v>
                </c:pt>
                <c:pt idx="249">
                  <c:v>314385</c:v>
                </c:pt>
                <c:pt idx="250">
                  <c:v>252464</c:v>
                </c:pt>
                <c:pt idx="251">
                  <c:v>259166</c:v>
                </c:pt>
                <c:pt idx="252">
                  <c:v>299305</c:v>
                </c:pt>
                <c:pt idx="253">
                  <c:v>302337</c:v>
                </c:pt>
                <c:pt idx="254">
                  <c:v>221225</c:v>
                </c:pt>
                <c:pt idx="255">
                  <c:v>311265</c:v>
                </c:pt>
                <c:pt idx="256">
                  <c:v>250566</c:v>
                </c:pt>
                <c:pt idx="257">
                  <c:v>301209</c:v>
                </c:pt>
                <c:pt idx="258">
                  <c:v>247629</c:v>
                </c:pt>
                <c:pt idx="259">
                  <c:v>191896</c:v>
                </c:pt>
                <c:pt idx="260">
                  <c:v>277998</c:v>
                </c:pt>
                <c:pt idx="261">
                  <c:v>299403</c:v>
                </c:pt>
                <c:pt idx="262">
                  <c:v>333030</c:v>
                </c:pt>
                <c:pt idx="263">
                  <c:v>664376</c:v>
                </c:pt>
                <c:pt idx="264">
                  <c:v>421672</c:v>
                </c:pt>
                <c:pt idx="265">
                  <c:v>104540</c:v>
                </c:pt>
                <c:pt idx="266">
                  <c:v>252248</c:v>
                </c:pt>
                <c:pt idx="267">
                  <c:v>266884</c:v>
                </c:pt>
                <c:pt idx="268">
                  <c:v>245830</c:v>
                </c:pt>
                <c:pt idx="269">
                  <c:v>260357</c:v>
                </c:pt>
                <c:pt idx="270">
                  <c:v>197052</c:v>
                </c:pt>
                <c:pt idx="271">
                  <c:v>223161</c:v>
                </c:pt>
                <c:pt idx="272">
                  <c:v>255435</c:v>
                </c:pt>
                <c:pt idx="273">
                  <c:v>276276</c:v>
                </c:pt>
                <c:pt idx="274">
                  <c:v>181608</c:v>
                </c:pt>
                <c:pt idx="275">
                  <c:v>236996</c:v>
                </c:pt>
                <c:pt idx="276">
                  <c:v>36003</c:v>
                </c:pt>
                <c:pt idx="277">
                  <c:v>63288</c:v>
                </c:pt>
                <c:pt idx="278">
                  <c:v>237431</c:v>
                </c:pt>
                <c:pt idx="279">
                  <c:v>164734</c:v>
                </c:pt>
                <c:pt idx="280">
                  <c:v>306491</c:v>
                </c:pt>
                <c:pt idx="281">
                  <c:v>299383</c:v>
                </c:pt>
                <c:pt idx="282">
                  <c:v>243948</c:v>
                </c:pt>
                <c:pt idx="283">
                  <c:v>310018</c:v>
                </c:pt>
                <c:pt idx="284">
                  <c:v>157163</c:v>
                </c:pt>
                <c:pt idx="285">
                  <c:v>327454</c:v>
                </c:pt>
                <c:pt idx="286">
                  <c:v>199149</c:v>
                </c:pt>
                <c:pt idx="287">
                  <c:v>437149</c:v>
                </c:pt>
                <c:pt idx="288">
                  <c:v>486333</c:v>
                </c:pt>
                <c:pt idx="289">
                  <c:v>354130</c:v>
                </c:pt>
                <c:pt idx="290">
                  <c:v>246692</c:v>
                </c:pt>
                <c:pt idx="291">
                  <c:v>243725</c:v>
                </c:pt>
                <c:pt idx="292">
                  <c:v>254289</c:v>
                </c:pt>
                <c:pt idx="293">
                  <c:v>214234</c:v>
                </c:pt>
                <c:pt idx="294">
                  <c:v>347022</c:v>
                </c:pt>
                <c:pt idx="295">
                  <c:v>272734</c:v>
                </c:pt>
                <c:pt idx="296">
                  <c:v>280378</c:v>
                </c:pt>
                <c:pt idx="297">
                  <c:v>256155</c:v>
                </c:pt>
                <c:pt idx="298">
                  <c:v>337938</c:v>
                </c:pt>
                <c:pt idx="299">
                  <c:v>346555</c:v>
                </c:pt>
                <c:pt idx="300">
                  <c:v>258525</c:v>
                </c:pt>
                <c:pt idx="301">
                  <c:v>217882</c:v>
                </c:pt>
                <c:pt idx="302">
                  <c:v>246152</c:v>
                </c:pt>
                <c:pt idx="303">
                  <c:v>298569</c:v>
                </c:pt>
                <c:pt idx="304">
                  <c:v>253511</c:v>
                </c:pt>
                <c:pt idx="305">
                  <c:v>208671</c:v>
                </c:pt>
                <c:pt idx="306">
                  <c:v>302041</c:v>
                </c:pt>
                <c:pt idx="307">
                  <c:v>307386</c:v>
                </c:pt>
                <c:pt idx="308">
                  <c:v>268935</c:v>
                </c:pt>
                <c:pt idx="309">
                  <c:v>382117</c:v>
                </c:pt>
                <c:pt idx="310">
                  <c:v>444749</c:v>
                </c:pt>
                <c:pt idx="311">
                  <c:v>379479</c:v>
                </c:pt>
                <c:pt idx="312">
                  <c:v>463239</c:v>
                </c:pt>
                <c:pt idx="313">
                  <c:v>238478</c:v>
                </c:pt>
                <c:pt idx="314">
                  <c:v>281096</c:v>
                </c:pt>
                <c:pt idx="315">
                  <c:v>380263</c:v>
                </c:pt>
                <c:pt idx="316">
                  <c:v>240798</c:v>
                </c:pt>
                <c:pt idx="317">
                  <c:v>241980</c:v>
                </c:pt>
                <c:pt idx="318">
                  <c:v>270724</c:v>
                </c:pt>
                <c:pt idx="319">
                  <c:v>346121</c:v>
                </c:pt>
                <c:pt idx="320">
                  <c:v>353121</c:v>
                </c:pt>
                <c:pt idx="321">
                  <c:v>216168</c:v>
                </c:pt>
                <c:pt idx="322">
                  <c:v>377193</c:v>
                </c:pt>
                <c:pt idx="323">
                  <c:v>236541</c:v>
                </c:pt>
                <c:pt idx="324">
                  <c:v>275991</c:v>
                </c:pt>
                <c:pt idx="325">
                  <c:v>219230</c:v>
                </c:pt>
                <c:pt idx="326">
                  <c:v>424553</c:v>
                </c:pt>
                <c:pt idx="327">
                  <c:v>281750</c:v>
                </c:pt>
                <c:pt idx="328">
                  <c:v>247729</c:v>
                </c:pt>
                <c:pt idx="329">
                  <c:v>59900</c:v>
                </c:pt>
                <c:pt idx="330">
                  <c:v>232748</c:v>
                </c:pt>
                <c:pt idx="331">
                  <c:v>201566</c:v>
                </c:pt>
                <c:pt idx="332">
                  <c:v>238469</c:v>
                </c:pt>
                <c:pt idx="333">
                  <c:v>296305</c:v>
                </c:pt>
                <c:pt idx="334">
                  <c:v>446717</c:v>
                </c:pt>
                <c:pt idx="335">
                  <c:v>375204</c:v>
                </c:pt>
                <c:pt idx="336">
                  <c:v>419760</c:v>
                </c:pt>
                <c:pt idx="337">
                  <c:v>388313</c:v>
                </c:pt>
                <c:pt idx="338">
                  <c:v>408655</c:v>
                </c:pt>
                <c:pt idx="339">
                  <c:v>325200</c:v>
                </c:pt>
                <c:pt idx="340">
                  <c:v>329529</c:v>
                </c:pt>
                <c:pt idx="341">
                  <c:v>322427</c:v>
                </c:pt>
                <c:pt idx="342">
                  <c:v>632521</c:v>
                </c:pt>
                <c:pt idx="343">
                  <c:v>351929</c:v>
                </c:pt>
                <c:pt idx="344">
                  <c:v>249953</c:v>
                </c:pt>
                <c:pt idx="345">
                  <c:v>344706</c:v>
                </c:pt>
                <c:pt idx="346">
                  <c:v>254828</c:v>
                </c:pt>
                <c:pt idx="347">
                  <c:v>342607</c:v>
                </c:pt>
                <c:pt idx="348">
                  <c:v>350763</c:v>
                </c:pt>
                <c:pt idx="349">
                  <c:v>432970</c:v>
                </c:pt>
                <c:pt idx="350">
                  <c:v>318347</c:v>
                </c:pt>
                <c:pt idx="351">
                  <c:v>426842</c:v>
                </c:pt>
                <c:pt idx="352">
                  <c:v>387307</c:v>
                </c:pt>
                <c:pt idx="353">
                  <c:v>450625</c:v>
                </c:pt>
                <c:pt idx="354">
                  <c:v>315257</c:v>
                </c:pt>
                <c:pt idx="355">
                  <c:v>312948</c:v>
                </c:pt>
                <c:pt idx="356">
                  <c:v>246214</c:v>
                </c:pt>
                <c:pt idx="357">
                  <c:v>491171</c:v>
                </c:pt>
                <c:pt idx="358">
                  <c:v>248717</c:v>
                </c:pt>
                <c:pt idx="359">
                  <c:v>668565</c:v>
                </c:pt>
                <c:pt idx="360">
                  <c:v>617894</c:v>
                </c:pt>
                <c:pt idx="361">
                  <c:v>450073</c:v>
                </c:pt>
                <c:pt idx="362">
                  <c:v>542438</c:v>
                </c:pt>
                <c:pt idx="363">
                  <c:v>372062</c:v>
                </c:pt>
                <c:pt idx="364">
                  <c:v>275743</c:v>
                </c:pt>
                <c:pt idx="365">
                  <c:v>426159</c:v>
                </c:pt>
                <c:pt idx="366">
                  <c:v>664382</c:v>
                </c:pt>
                <c:pt idx="367">
                  <c:v>291027</c:v>
                </c:pt>
                <c:pt idx="368">
                  <c:v>389970</c:v>
                </c:pt>
                <c:pt idx="369">
                  <c:v>473310</c:v>
                </c:pt>
                <c:pt idx="370">
                  <c:v>470153</c:v>
                </c:pt>
                <c:pt idx="371">
                  <c:v>532416</c:v>
                </c:pt>
                <c:pt idx="372">
                  <c:v>586161</c:v>
                </c:pt>
                <c:pt idx="373">
                  <c:v>505903</c:v>
                </c:pt>
                <c:pt idx="374">
                  <c:v>371267</c:v>
                </c:pt>
                <c:pt idx="375">
                  <c:v>323375</c:v>
                </c:pt>
                <c:pt idx="376">
                  <c:v>461359</c:v>
                </c:pt>
                <c:pt idx="377">
                  <c:v>418920</c:v>
                </c:pt>
                <c:pt idx="378">
                  <c:v>570205</c:v>
                </c:pt>
                <c:pt idx="379">
                  <c:v>428839</c:v>
                </c:pt>
                <c:pt idx="380">
                  <c:v>368763</c:v>
                </c:pt>
                <c:pt idx="381">
                  <c:v>437832</c:v>
                </c:pt>
                <c:pt idx="382">
                  <c:v>450994</c:v>
                </c:pt>
                <c:pt idx="383">
                  <c:v>671188</c:v>
                </c:pt>
              </c:numCache>
            </c:numRef>
          </c:yVal>
          <c:smooth val="0"/>
          <c:extLst>
            <c:ext xmlns:c16="http://schemas.microsoft.com/office/drawing/2014/chart" uri="{C3380CC4-5D6E-409C-BE32-E72D297353CC}">
              <c16:uniqueId val="{00000000-BA40-4641-BF44-73F4DB15CC94}"/>
            </c:ext>
          </c:extLst>
        </c:ser>
        <c:ser>
          <c:idx val="1"/>
          <c:order val="1"/>
          <c:tx>
            <c:strRef>
              <c:f>'3 plates ANNOTATED'!$C$2</c:f>
              <c:strCache>
                <c:ptCount val="1"/>
                <c:pt idx="0">
                  <c:v>V pl2</c:v>
                </c:pt>
              </c:strCache>
            </c:strRef>
          </c:tx>
          <c:spPr>
            <a:ln w="19050" cap="rnd">
              <a:noFill/>
              <a:round/>
            </a:ln>
            <a:effectLst/>
          </c:spPr>
          <c:marker>
            <c:symbol val="circle"/>
            <c:size val="5"/>
            <c:spPr>
              <a:solidFill>
                <a:schemeClr val="accent2"/>
              </a:solidFill>
              <a:ln w="9525">
                <a:solidFill>
                  <a:schemeClr val="accent2"/>
                </a:solidFill>
              </a:ln>
              <a:effectLst/>
            </c:spPr>
          </c:marker>
          <c:xVal>
            <c:strRef>
              <c:f>'3 plates ANNOTATED'!$A$3:$A$386</c:f>
              <c:strCache>
                <c:ptCount val="384"/>
                <c:pt idx="0">
                  <c:v>A01</c:v>
                </c:pt>
                <c:pt idx="1">
                  <c:v>A02</c:v>
                </c:pt>
                <c:pt idx="2">
                  <c:v>A03</c:v>
                </c:pt>
                <c:pt idx="3">
                  <c:v>A04</c:v>
                </c:pt>
                <c:pt idx="4">
                  <c:v>A05</c:v>
                </c:pt>
                <c:pt idx="5">
                  <c:v>A06</c:v>
                </c:pt>
                <c:pt idx="6">
                  <c:v>A07</c:v>
                </c:pt>
                <c:pt idx="7">
                  <c:v>A08</c:v>
                </c:pt>
                <c:pt idx="8">
                  <c:v>A09</c:v>
                </c:pt>
                <c:pt idx="9">
                  <c:v>A10</c:v>
                </c:pt>
                <c:pt idx="10">
                  <c:v>A11</c:v>
                </c:pt>
                <c:pt idx="11">
                  <c:v>A12</c:v>
                </c:pt>
                <c:pt idx="12">
                  <c:v>A13</c:v>
                </c:pt>
                <c:pt idx="13">
                  <c:v>A14</c:v>
                </c:pt>
                <c:pt idx="14">
                  <c:v>A15</c:v>
                </c:pt>
                <c:pt idx="15">
                  <c:v>A16</c:v>
                </c:pt>
                <c:pt idx="16">
                  <c:v>A17</c:v>
                </c:pt>
                <c:pt idx="17">
                  <c:v>A18</c:v>
                </c:pt>
                <c:pt idx="18">
                  <c:v>A19</c:v>
                </c:pt>
                <c:pt idx="19">
                  <c:v>A20</c:v>
                </c:pt>
                <c:pt idx="20">
                  <c:v>A21</c:v>
                </c:pt>
                <c:pt idx="21">
                  <c:v>A22</c:v>
                </c:pt>
                <c:pt idx="22">
                  <c:v>A23</c:v>
                </c:pt>
                <c:pt idx="23">
                  <c:v>A24</c:v>
                </c:pt>
                <c:pt idx="24">
                  <c:v>B01</c:v>
                </c:pt>
                <c:pt idx="25">
                  <c:v>B02</c:v>
                </c:pt>
                <c:pt idx="26">
                  <c:v>B03</c:v>
                </c:pt>
                <c:pt idx="27">
                  <c:v>B04</c:v>
                </c:pt>
                <c:pt idx="28">
                  <c:v>B05</c:v>
                </c:pt>
                <c:pt idx="29">
                  <c:v>B06</c:v>
                </c:pt>
                <c:pt idx="30">
                  <c:v>B07</c:v>
                </c:pt>
                <c:pt idx="31">
                  <c:v>B08</c:v>
                </c:pt>
                <c:pt idx="32">
                  <c:v>B09</c:v>
                </c:pt>
                <c:pt idx="33">
                  <c:v>B10</c:v>
                </c:pt>
                <c:pt idx="34">
                  <c:v>B11</c:v>
                </c:pt>
                <c:pt idx="35">
                  <c:v>B12</c:v>
                </c:pt>
                <c:pt idx="36">
                  <c:v>B13</c:v>
                </c:pt>
                <c:pt idx="37">
                  <c:v>B14</c:v>
                </c:pt>
                <c:pt idx="38">
                  <c:v>B15</c:v>
                </c:pt>
                <c:pt idx="39">
                  <c:v>B16</c:v>
                </c:pt>
                <c:pt idx="40">
                  <c:v>B17</c:v>
                </c:pt>
                <c:pt idx="41">
                  <c:v>B18</c:v>
                </c:pt>
                <c:pt idx="42">
                  <c:v>B19</c:v>
                </c:pt>
                <c:pt idx="43">
                  <c:v>B20</c:v>
                </c:pt>
                <c:pt idx="44">
                  <c:v>B21</c:v>
                </c:pt>
                <c:pt idx="45">
                  <c:v>B22</c:v>
                </c:pt>
                <c:pt idx="46">
                  <c:v>B23</c:v>
                </c:pt>
                <c:pt idx="47">
                  <c:v>B24</c:v>
                </c:pt>
                <c:pt idx="48">
                  <c:v>C01</c:v>
                </c:pt>
                <c:pt idx="49">
                  <c:v>C02</c:v>
                </c:pt>
                <c:pt idx="50">
                  <c:v>C03</c:v>
                </c:pt>
                <c:pt idx="51">
                  <c:v>C04</c:v>
                </c:pt>
                <c:pt idx="52">
                  <c:v>C05</c:v>
                </c:pt>
                <c:pt idx="53">
                  <c:v>C06</c:v>
                </c:pt>
                <c:pt idx="54">
                  <c:v>C07</c:v>
                </c:pt>
                <c:pt idx="55">
                  <c:v>C08</c:v>
                </c:pt>
                <c:pt idx="56">
                  <c:v>C09</c:v>
                </c:pt>
                <c:pt idx="57">
                  <c:v>C10</c:v>
                </c:pt>
                <c:pt idx="58">
                  <c:v>C11</c:v>
                </c:pt>
                <c:pt idx="59">
                  <c:v>C12</c:v>
                </c:pt>
                <c:pt idx="60">
                  <c:v>C13</c:v>
                </c:pt>
                <c:pt idx="61">
                  <c:v>C14</c:v>
                </c:pt>
                <c:pt idx="62">
                  <c:v>C15</c:v>
                </c:pt>
                <c:pt idx="63">
                  <c:v>C16</c:v>
                </c:pt>
                <c:pt idx="64">
                  <c:v>C17</c:v>
                </c:pt>
                <c:pt idx="65">
                  <c:v>C18</c:v>
                </c:pt>
                <c:pt idx="66">
                  <c:v>C19</c:v>
                </c:pt>
                <c:pt idx="67">
                  <c:v>C20</c:v>
                </c:pt>
                <c:pt idx="68">
                  <c:v>C21</c:v>
                </c:pt>
                <c:pt idx="69">
                  <c:v>C22</c:v>
                </c:pt>
                <c:pt idx="70">
                  <c:v>C23</c:v>
                </c:pt>
                <c:pt idx="71">
                  <c:v>C24</c:v>
                </c:pt>
                <c:pt idx="72">
                  <c:v>D01</c:v>
                </c:pt>
                <c:pt idx="73">
                  <c:v>D02</c:v>
                </c:pt>
                <c:pt idx="74">
                  <c:v>D03</c:v>
                </c:pt>
                <c:pt idx="75">
                  <c:v>D04</c:v>
                </c:pt>
                <c:pt idx="76">
                  <c:v>D05</c:v>
                </c:pt>
                <c:pt idx="77">
                  <c:v>D06</c:v>
                </c:pt>
                <c:pt idx="78">
                  <c:v>D07</c:v>
                </c:pt>
                <c:pt idx="79">
                  <c:v>D08</c:v>
                </c:pt>
                <c:pt idx="80">
                  <c:v>D09</c:v>
                </c:pt>
                <c:pt idx="81">
                  <c:v>D10</c:v>
                </c:pt>
                <c:pt idx="82">
                  <c:v>D11</c:v>
                </c:pt>
                <c:pt idx="83">
                  <c:v>D12</c:v>
                </c:pt>
                <c:pt idx="84">
                  <c:v>D13</c:v>
                </c:pt>
                <c:pt idx="85">
                  <c:v>D14</c:v>
                </c:pt>
                <c:pt idx="86">
                  <c:v>D15</c:v>
                </c:pt>
                <c:pt idx="87">
                  <c:v>D16</c:v>
                </c:pt>
                <c:pt idx="88">
                  <c:v>D17</c:v>
                </c:pt>
                <c:pt idx="89">
                  <c:v>D18</c:v>
                </c:pt>
                <c:pt idx="90">
                  <c:v>D19</c:v>
                </c:pt>
                <c:pt idx="91">
                  <c:v>D20</c:v>
                </c:pt>
                <c:pt idx="92">
                  <c:v>D21</c:v>
                </c:pt>
                <c:pt idx="93">
                  <c:v>D22</c:v>
                </c:pt>
                <c:pt idx="94">
                  <c:v>D23</c:v>
                </c:pt>
                <c:pt idx="95">
                  <c:v>D24</c:v>
                </c:pt>
                <c:pt idx="96">
                  <c:v>E01</c:v>
                </c:pt>
                <c:pt idx="97">
                  <c:v>E02</c:v>
                </c:pt>
                <c:pt idx="98">
                  <c:v>E03</c:v>
                </c:pt>
                <c:pt idx="99">
                  <c:v>E04</c:v>
                </c:pt>
                <c:pt idx="100">
                  <c:v>E05</c:v>
                </c:pt>
                <c:pt idx="101">
                  <c:v>E06</c:v>
                </c:pt>
                <c:pt idx="102">
                  <c:v>E07</c:v>
                </c:pt>
                <c:pt idx="103">
                  <c:v>E08</c:v>
                </c:pt>
                <c:pt idx="104">
                  <c:v>E09</c:v>
                </c:pt>
                <c:pt idx="105">
                  <c:v>E10</c:v>
                </c:pt>
                <c:pt idx="106">
                  <c:v>E11</c:v>
                </c:pt>
                <c:pt idx="107">
                  <c:v>E12</c:v>
                </c:pt>
                <c:pt idx="108">
                  <c:v>E13</c:v>
                </c:pt>
                <c:pt idx="109">
                  <c:v>E14</c:v>
                </c:pt>
                <c:pt idx="110">
                  <c:v>E15</c:v>
                </c:pt>
                <c:pt idx="111">
                  <c:v>E16</c:v>
                </c:pt>
                <c:pt idx="112">
                  <c:v>E17</c:v>
                </c:pt>
                <c:pt idx="113">
                  <c:v>E18</c:v>
                </c:pt>
                <c:pt idx="114">
                  <c:v>E19</c:v>
                </c:pt>
                <c:pt idx="115">
                  <c:v>E20</c:v>
                </c:pt>
                <c:pt idx="116">
                  <c:v>E21</c:v>
                </c:pt>
                <c:pt idx="117">
                  <c:v>E22</c:v>
                </c:pt>
                <c:pt idx="118">
                  <c:v>E23</c:v>
                </c:pt>
                <c:pt idx="119">
                  <c:v>E24</c:v>
                </c:pt>
                <c:pt idx="120">
                  <c:v>F01</c:v>
                </c:pt>
                <c:pt idx="121">
                  <c:v>F02</c:v>
                </c:pt>
                <c:pt idx="122">
                  <c:v>F03</c:v>
                </c:pt>
                <c:pt idx="123">
                  <c:v>F04</c:v>
                </c:pt>
                <c:pt idx="124">
                  <c:v>F05</c:v>
                </c:pt>
                <c:pt idx="125">
                  <c:v>F06</c:v>
                </c:pt>
                <c:pt idx="126">
                  <c:v>F07</c:v>
                </c:pt>
                <c:pt idx="127">
                  <c:v>F08</c:v>
                </c:pt>
                <c:pt idx="128">
                  <c:v>F09</c:v>
                </c:pt>
                <c:pt idx="129">
                  <c:v>F10</c:v>
                </c:pt>
                <c:pt idx="130">
                  <c:v>F11</c:v>
                </c:pt>
                <c:pt idx="131">
                  <c:v>F12</c:v>
                </c:pt>
                <c:pt idx="132">
                  <c:v>F13</c:v>
                </c:pt>
                <c:pt idx="133">
                  <c:v>F14</c:v>
                </c:pt>
                <c:pt idx="134">
                  <c:v>F15</c:v>
                </c:pt>
                <c:pt idx="135">
                  <c:v>F16</c:v>
                </c:pt>
                <c:pt idx="136">
                  <c:v>F17</c:v>
                </c:pt>
                <c:pt idx="137">
                  <c:v>F18</c:v>
                </c:pt>
                <c:pt idx="138">
                  <c:v>F19</c:v>
                </c:pt>
                <c:pt idx="139">
                  <c:v>F20</c:v>
                </c:pt>
                <c:pt idx="140">
                  <c:v>F21</c:v>
                </c:pt>
                <c:pt idx="141">
                  <c:v>F22</c:v>
                </c:pt>
                <c:pt idx="142">
                  <c:v>F23</c:v>
                </c:pt>
                <c:pt idx="143">
                  <c:v>F24</c:v>
                </c:pt>
                <c:pt idx="144">
                  <c:v>G01</c:v>
                </c:pt>
                <c:pt idx="145">
                  <c:v>G02</c:v>
                </c:pt>
                <c:pt idx="146">
                  <c:v>G03</c:v>
                </c:pt>
                <c:pt idx="147">
                  <c:v>G04</c:v>
                </c:pt>
                <c:pt idx="148">
                  <c:v>G05</c:v>
                </c:pt>
                <c:pt idx="149">
                  <c:v>G06</c:v>
                </c:pt>
                <c:pt idx="150">
                  <c:v>G07</c:v>
                </c:pt>
                <c:pt idx="151">
                  <c:v>G08</c:v>
                </c:pt>
                <c:pt idx="152">
                  <c:v>G09</c:v>
                </c:pt>
                <c:pt idx="153">
                  <c:v>G10</c:v>
                </c:pt>
                <c:pt idx="154">
                  <c:v>G11</c:v>
                </c:pt>
                <c:pt idx="155">
                  <c:v>G12</c:v>
                </c:pt>
                <c:pt idx="156">
                  <c:v>G13</c:v>
                </c:pt>
                <c:pt idx="157">
                  <c:v>G14</c:v>
                </c:pt>
                <c:pt idx="158">
                  <c:v>G15</c:v>
                </c:pt>
                <c:pt idx="159">
                  <c:v>G16</c:v>
                </c:pt>
                <c:pt idx="160">
                  <c:v>G17</c:v>
                </c:pt>
                <c:pt idx="161">
                  <c:v>G18</c:v>
                </c:pt>
                <c:pt idx="162">
                  <c:v>G19</c:v>
                </c:pt>
                <c:pt idx="163">
                  <c:v>G20</c:v>
                </c:pt>
                <c:pt idx="164">
                  <c:v>G21</c:v>
                </c:pt>
                <c:pt idx="165">
                  <c:v>G22</c:v>
                </c:pt>
                <c:pt idx="166">
                  <c:v>G23</c:v>
                </c:pt>
                <c:pt idx="167">
                  <c:v>G24</c:v>
                </c:pt>
                <c:pt idx="168">
                  <c:v>H01</c:v>
                </c:pt>
                <c:pt idx="169">
                  <c:v>H02</c:v>
                </c:pt>
                <c:pt idx="170">
                  <c:v>H03</c:v>
                </c:pt>
                <c:pt idx="171">
                  <c:v>H04</c:v>
                </c:pt>
                <c:pt idx="172">
                  <c:v>H05</c:v>
                </c:pt>
                <c:pt idx="173">
                  <c:v>H06</c:v>
                </c:pt>
                <c:pt idx="174">
                  <c:v>H07</c:v>
                </c:pt>
                <c:pt idx="175">
                  <c:v>H08</c:v>
                </c:pt>
                <c:pt idx="176">
                  <c:v>H09</c:v>
                </c:pt>
                <c:pt idx="177">
                  <c:v>H10</c:v>
                </c:pt>
                <c:pt idx="178">
                  <c:v>H11</c:v>
                </c:pt>
                <c:pt idx="179">
                  <c:v>H12</c:v>
                </c:pt>
                <c:pt idx="180">
                  <c:v>H13</c:v>
                </c:pt>
                <c:pt idx="181">
                  <c:v>H14</c:v>
                </c:pt>
                <c:pt idx="182">
                  <c:v>H15</c:v>
                </c:pt>
                <c:pt idx="183">
                  <c:v>H16</c:v>
                </c:pt>
                <c:pt idx="184">
                  <c:v>H17</c:v>
                </c:pt>
                <c:pt idx="185">
                  <c:v>H18</c:v>
                </c:pt>
                <c:pt idx="186">
                  <c:v>H19</c:v>
                </c:pt>
                <c:pt idx="187">
                  <c:v>H20</c:v>
                </c:pt>
                <c:pt idx="188">
                  <c:v>H21</c:v>
                </c:pt>
                <c:pt idx="189">
                  <c:v>H22</c:v>
                </c:pt>
                <c:pt idx="190">
                  <c:v>H23</c:v>
                </c:pt>
                <c:pt idx="191">
                  <c:v>H24</c:v>
                </c:pt>
                <c:pt idx="192">
                  <c:v>I01</c:v>
                </c:pt>
                <c:pt idx="193">
                  <c:v>I02</c:v>
                </c:pt>
                <c:pt idx="194">
                  <c:v>I03</c:v>
                </c:pt>
                <c:pt idx="195">
                  <c:v>I04</c:v>
                </c:pt>
                <c:pt idx="196">
                  <c:v>I05</c:v>
                </c:pt>
                <c:pt idx="197">
                  <c:v>I06</c:v>
                </c:pt>
                <c:pt idx="198">
                  <c:v>I07</c:v>
                </c:pt>
                <c:pt idx="199">
                  <c:v>I08</c:v>
                </c:pt>
                <c:pt idx="200">
                  <c:v>I09</c:v>
                </c:pt>
                <c:pt idx="201">
                  <c:v>I10</c:v>
                </c:pt>
                <c:pt idx="202">
                  <c:v>I11</c:v>
                </c:pt>
                <c:pt idx="203">
                  <c:v>I12</c:v>
                </c:pt>
                <c:pt idx="204">
                  <c:v>I13</c:v>
                </c:pt>
                <c:pt idx="205">
                  <c:v>I14</c:v>
                </c:pt>
                <c:pt idx="206">
                  <c:v>I15</c:v>
                </c:pt>
                <c:pt idx="207">
                  <c:v>I16</c:v>
                </c:pt>
                <c:pt idx="208">
                  <c:v>I17</c:v>
                </c:pt>
                <c:pt idx="209">
                  <c:v>I18</c:v>
                </c:pt>
                <c:pt idx="210">
                  <c:v>I19</c:v>
                </c:pt>
                <c:pt idx="211">
                  <c:v>I20</c:v>
                </c:pt>
                <c:pt idx="212">
                  <c:v>I21</c:v>
                </c:pt>
                <c:pt idx="213">
                  <c:v>I22</c:v>
                </c:pt>
                <c:pt idx="214">
                  <c:v>I23</c:v>
                </c:pt>
                <c:pt idx="215">
                  <c:v>I24</c:v>
                </c:pt>
                <c:pt idx="216">
                  <c:v>J01</c:v>
                </c:pt>
                <c:pt idx="217">
                  <c:v>J02</c:v>
                </c:pt>
                <c:pt idx="218">
                  <c:v>J03</c:v>
                </c:pt>
                <c:pt idx="219">
                  <c:v>J04</c:v>
                </c:pt>
                <c:pt idx="220">
                  <c:v>J05</c:v>
                </c:pt>
                <c:pt idx="221">
                  <c:v>J06</c:v>
                </c:pt>
                <c:pt idx="222">
                  <c:v>J07</c:v>
                </c:pt>
                <c:pt idx="223">
                  <c:v>J08</c:v>
                </c:pt>
                <c:pt idx="224">
                  <c:v>J09</c:v>
                </c:pt>
                <c:pt idx="225">
                  <c:v>J10</c:v>
                </c:pt>
                <c:pt idx="226">
                  <c:v>J11</c:v>
                </c:pt>
                <c:pt idx="227">
                  <c:v>J12</c:v>
                </c:pt>
                <c:pt idx="228">
                  <c:v>J13</c:v>
                </c:pt>
                <c:pt idx="229">
                  <c:v>J14</c:v>
                </c:pt>
                <c:pt idx="230">
                  <c:v>J15</c:v>
                </c:pt>
                <c:pt idx="231">
                  <c:v>J16</c:v>
                </c:pt>
                <c:pt idx="232">
                  <c:v>J17</c:v>
                </c:pt>
                <c:pt idx="233">
                  <c:v>J18</c:v>
                </c:pt>
                <c:pt idx="234">
                  <c:v>J19</c:v>
                </c:pt>
                <c:pt idx="235">
                  <c:v>J20</c:v>
                </c:pt>
                <c:pt idx="236">
                  <c:v>J21</c:v>
                </c:pt>
                <c:pt idx="237">
                  <c:v>J22</c:v>
                </c:pt>
                <c:pt idx="238">
                  <c:v>J23</c:v>
                </c:pt>
                <c:pt idx="239">
                  <c:v>J24</c:v>
                </c:pt>
                <c:pt idx="240">
                  <c:v>K01</c:v>
                </c:pt>
                <c:pt idx="241">
                  <c:v>K02</c:v>
                </c:pt>
                <c:pt idx="242">
                  <c:v>K03</c:v>
                </c:pt>
                <c:pt idx="243">
                  <c:v>K04</c:v>
                </c:pt>
                <c:pt idx="244">
                  <c:v>K05</c:v>
                </c:pt>
                <c:pt idx="245">
                  <c:v>K06</c:v>
                </c:pt>
                <c:pt idx="246">
                  <c:v>K07</c:v>
                </c:pt>
                <c:pt idx="247">
                  <c:v>K08</c:v>
                </c:pt>
                <c:pt idx="248">
                  <c:v>K09</c:v>
                </c:pt>
                <c:pt idx="249">
                  <c:v>K10</c:v>
                </c:pt>
                <c:pt idx="250">
                  <c:v>K11</c:v>
                </c:pt>
                <c:pt idx="251">
                  <c:v>K12</c:v>
                </c:pt>
                <c:pt idx="252">
                  <c:v>K13</c:v>
                </c:pt>
                <c:pt idx="253">
                  <c:v>K14</c:v>
                </c:pt>
                <c:pt idx="254">
                  <c:v>K15</c:v>
                </c:pt>
                <c:pt idx="255">
                  <c:v>K16</c:v>
                </c:pt>
                <c:pt idx="256">
                  <c:v>K17</c:v>
                </c:pt>
                <c:pt idx="257">
                  <c:v>K18</c:v>
                </c:pt>
                <c:pt idx="258">
                  <c:v>K19</c:v>
                </c:pt>
                <c:pt idx="259">
                  <c:v>K20</c:v>
                </c:pt>
                <c:pt idx="260">
                  <c:v>K21</c:v>
                </c:pt>
                <c:pt idx="261">
                  <c:v>K22</c:v>
                </c:pt>
                <c:pt idx="262">
                  <c:v>K23</c:v>
                </c:pt>
                <c:pt idx="263">
                  <c:v>K24</c:v>
                </c:pt>
                <c:pt idx="264">
                  <c:v>L01</c:v>
                </c:pt>
                <c:pt idx="265">
                  <c:v>L02</c:v>
                </c:pt>
                <c:pt idx="266">
                  <c:v>L03</c:v>
                </c:pt>
                <c:pt idx="267">
                  <c:v>L04</c:v>
                </c:pt>
                <c:pt idx="268">
                  <c:v>L05</c:v>
                </c:pt>
                <c:pt idx="269">
                  <c:v>L06</c:v>
                </c:pt>
                <c:pt idx="270">
                  <c:v>L07</c:v>
                </c:pt>
                <c:pt idx="271">
                  <c:v>L08</c:v>
                </c:pt>
                <c:pt idx="272">
                  <c:v>L09</c:v>
                </c:pt>
                <c:pt idx="273">
                  <c:v>L10</c:v>
                </c:pt>
                <c:pt idx="274">
                  <c:v>L11</c:v>
                </c:pt>
                <c:pt idx="275">
                  <c:v>L12</c:v>
                </c:pt>
                <c:pt idx="276">
                  <c:v>L13</c:v>
                </c:pt>
                <c:pt idx="277">
                  <c:v>L14</c:v>
                </c:pt>
                <c:pt idx="278">
                  <c:v>L15</c:v>
                </c:pt>
                <c:pt idx="279">
                  <c:v>L16</c:v>
                </c:pt>
                <c:pt idx="280">
                  <c:v>L17</c:v>
                </c:pt>
                <c:pt idx="281">
                  <c:v>L18</c:v>
                </c:pt>
                <c:pt idx="282">
                  <c:v>L19</c:v>
                </c:pt>
                <c:pt idx="283">
                  <c:v>L20</c:v>
                </c:pt>
                <c:pt idx="284">
                  <c:v>L21</c:v>
                </c:pt>
                <c:pt idx="285">
                  <c:v>L22</c:v>
                </c:pt>
                <c:pt idx="286">
                  <c:v>L23</c:v>
                </c:pt>
                <c:pt idx="287">
                  <c:v>L24</c:v>
                </c:pt>
                <c:pt idx="288">
                  <c:v>M01</c:v>
                </c:pt>
                <c:pt idx="289">
                  <c:v>M02</c:v>
                </c:pt>
                <c:pt idx="290">
                  <c:v>M03</c:v>
                </c:pt>
                <c:pt idx="291">
                  <c:v>M04</c:v>
                </c:pt>
                <c:pt idx="292">
                  <c:v>M05</c:v>
                </c:pt>
                <c:pt idx="293">
                  <c:v>M06</c:v>
                </c:pt>
                <c:pt idx="294">
                  <c:v>M07</c:v>
                </c:pt>
                <c:pt idx="295">
                  <c:v>M08</c:v>
                </c:pt>
                <c:pt idx="296">
                  <c:v>M09</c:v>
                </c:pt>
                <c:pt idx="297">
                  <c:v>M10</c:v>
                </c:pt>
                <c:pt idx="298">
                  <c:v>M11</c:v>
                </c:pt>
                <c:pt idx="299">
                  <c:v>M12</c:v>
                </c:pt>
                <c:pt idx="300">
                  <c:v>M13</c:v>
                </c:pt>
                <c:pt idx="301">
                  <c:v>M14</c:v>
                </c:pt>
                <c:pt idx="302">
                  <c:v>M15</c:v>
                </c:pt>
                <c:pt idx="303">
                  <c:v>M16</c:v>
                </c:pt>
                <c:pt idx="304">
                  <c:v>M17</c:v>
                </c:pt>
                <c:pt idx="305">
                  <c:v>M18</c:v>
                </c:pt>
                <c:pt idx="306">
                  <c:v>M19</c:v>
                </c:pt>
                <c:pt idx="307">
                  <c:v>M20</c:v>
                </c:pt>
                <c:pt idx="308">
                  <c:v>M21</c:v>
                </c:pt>
                <c:pt idx="309">
                  <c:v>M22</c:v>
                </c:pt>
                <c:pt idx="310">
                  <c:v>M23</c:v>
                </c:pt>
                <c:pt idx="311">
                  <c:v>M24</c:v>
                </c:pt>
                <c:pt idx="312">
                  <c:v>N01</c:v>
                </c:pt>
                <c:pt idx="313">
                  <c:v>N02</c:v>
                </c:pt>
                <c:pt idx="314">
                  <c:v>N03</c:v>
                </c:pt>
                <c:pt idx="315">
                  <c:v>N04</c:v>
                </c:pt>
                <c:pt idx="316">
                  <c:v>N05</c:v>
                </c:pt>
                <c:pt idx="317">
                  <c:v>N06</c:v>
                </c:pt>
                <c:pt idx="318">
                  <c:v>N07</c:v>
                </c:pt>
                <c:pt idx="319">
                  <c:v>N08</c:v>
                </c:pt>
                <c:pt idx="320">
                  <c:v>N09</c:v>
                </c:pt>
                <c:pt idx="321">
                  <c:v>N10</c:v>
                </c:pt>
                <c:pt idx="322">
                  <c:v>N11</c:v>
                </c:pt>
                <c:pt idx="323">
                  <c:v>N12</c:v>
                </c:pt>
                <c:pt idx="324">
                  <c:v>N13</c:v>
                </c:pt>
                <c:pt idx="325">
                  <c:v>N14</c:v>
                </c:pt>
                <c:pt idx="326">
                  <c:v>N15</c:v>
                </c:pt>
                <c:pt idx="327">
                  <c:v>N16</c:v>
                </c:pt>
                <c:pt idx="328">
                  <c:v>N17</c:v>
                </c:pt>
                <c:pt idx="329">
                  <c:v>N18</c:v>
                </c:pt>
                <c:pt idx="330">
                  <c:v>N19</c:v>
                </c:pt>
                <c:pt idx="331">
                  <c:v>N20</c:v>
                </c:pt>
                <c:pt idx="332">
                  <c:v>N21</c:v>
                </c:pt>
                <c:pt idx="333">
                  <c:v>N22</c:v>
                </c:pt>
                <c:pt idx="334">
                  <c:v>N23</c:v>
                </c:pt>
                <c:pt idx="335">
                  <c:v>N24</c:v>
                </c:pt>
                <c:pt idx="336">
                  <c:v>O01</c:v>
                </c:pt>
                <c:pt idx="337">
                  <c:v>O02</c:v>
                </c:pt>
                <c:pt idx="338">
                  <c:v>O03</c:v>
                </c:pt>
                <c:pt idx="339">
                  <c:v>O04</c:v>
                </c:pt>
                <c:pt idx="340">
                  <c:v>O05</c:v>
                </c:pt>
                <c:pt idx="341">
                  <c:v>O06</c:v>
                </c:pt>
                <c:pt idx="342">
                  <c:v>O07</c:v>
                </c:pt>
                <c:pt idx="343">
                  <c:v>O08</c:v>
                </c:pt>
                <c:pt idx="344">
                  <c:v>O09</c:v>
                </c:pt>
                <c:pt idx="345">
                  <c:v>O10</c:v>
                </c:pt>
                <c:pt idx="346">
                  <c:v>O11</c:v>
                </c:pt>
                <c:pt idx="347">
                  <c:v>O12</c:v>
                </c:pt>
                <c:pt idx="348">
                  <c:v>O13</c:v>
                </c:pt>
                <c:pt idx="349">
                  <c:v>O14</c:v>
                </c:pt>
                <c:pt idx="350">
                  <c:v>O15</c:v>
                </c:pt>
                <c:pt idx="351">
                  <c:v>O16</c:v>
                </c:pt>
                <c:pt idx="352">
                  <c:v>O17</c:v>
                </c:pt>
                <c:pt idx="353">
                  <c:v>O18</c:v>
                </c:pt>
                <c:pt idx="354">
                  <c:v>O19</c:v>
                </c:pt>
                <c:pt idx="355">
                  <c:v>O20</c:v>
                </c:pt>
                <c:pt idx="356">
                  <c:v>O21</c:v>
                </c:pt>
                <c:pt idx="357">
                  <c:v>O22</c:v>
                </c:pt>
                <c:pt idx="358">
                  <c:v>O23</c:v>
                </c:pt>
                <c:pt idx="359">
                  <c:v>O24</c:v>
                </c:pt>
                <c:pt idx="360">
                  <c:v>P01</c:v>
                </c:pt>
                <c:pt idx="361">
                  <c:v>P02</c:v>
                </c:pt>
                <c:pt idx="362">
                  <c:v>P03</c:v>
                </c:pt>
                <c:pt idx="363">
                  <c:v>P04</c:v>
                </c:pt>
                <c:pt idx="364">
                  <c:v>P05</c:v>
                </c:pt>
                <c:pt idx="365">
                  <c:v>P06</c:v>
                </c:pt>
                <c:pt idx="366">
                  <c:v>P07</c:v>
                </c:pt>
                <c:pt idx="367">
                  <c:v>P08</c:v>
                </c:pt>
                <c:pt idx="368">
                  <c:v>P09</c:v>
                </c:pt>
                <c:pt idx="369">
                  <c:v>P10</c:v>
                </c:pt>
                <c:pt idx="370">
                  <c:v>P11</c:v>
                </c:pt>
                <c:pt idx="371">
                  <c:v>P12</c:v>
                </c:pt>
                <c:pt idx="372">
                  <c:v>P13</c:v>
                </c:pt>
                <c:pt idx="373">
                  <c:v>P14</c:v>
                </c:pt>
                <c:pt idx="374">
                  <c:v>P15</c:v>
                </c:pt>
                <c:pt idx="375">
                  <c:v>P16</c:v>
                </c:pt>
                <c:pt idx="376">
                  <c:v>P17</c:v>
                </c:pt>
                <c:pt idx="377">
                  <c:v>P18</c:v>
                </c:pt>
                <c:pt idx="378">
                  <c:v>P19</c:v>
                </c:pt>
                <c:pt idx="379">
                  <c:v>P20</c:v>
                </c:pt>
                <c:pt idx="380">
                  <c:v>P21</c:v>
                </c:pt>
                <c:pt idx="381">
                  <c:v>P22</c:v>
                </c:pt>
                <c:pt idx="382">
                  <c:v>P23</c:v>
                </c:pt>
                <c:pt idx="383">
                  <c:v>P24</c:v>
                </c:pt>
              </c:strCache>
            </c:strRef>
          </c:xVal>
          <c:yVal>
            <c:numRef>
              <c:f>'3 plates ANNOTATED'!$C$3:$C$386</c:f>
              <c:numCache>
                <c:formatCode>General</c:formatCode>
                <c:ptCount val="384"/>
                <c:pt idx="0">
                  <c:v>509041</c:v>
                </c:pt>
                <c:pt idx="1">
                  <c:v>408051</c:v>
                </c:pt>
                <c:pt idx="2">
                  <c:v>411692</c:v>
                </c:pt>
                <c:pt idx="3">
                  <c:v>429487</c:v>
                </c:pt>
                <c:pt idx="4">
                  <c:v>450416</c:v>
                </c:pt>
                <c:pt idx="5">
                  <c:v>494727</c:v>
                </c:pt>
                <c:pt idx="6">
                  <c:v>576307</c:v>
                </c:pt>
                <c:pt idx="7">
                  <c:v>366065</c:v>
                </c:pt>
                <c:pt idx="8">
                  <c:v>386990</c:v>
                </c:pt>
                <c:pt idx="9">
                  <c:v>358163</c:v>
                </c:pt>
                <c:pt idx="10">
                  <c:v>409620</c:v>
                </c:pt>
                <c:pt idx="11">
                  <c:v>483549</c:v>
                </c:pt>
                <c:pt idx="12">
                  <c:v>453302</c:v>
                </c:pt>
                <c:pt idx="13">
                  <c:v>665439</c:v>
                </c:pt>
                <c:pt idx="14">
                  <c:v>343944</c:v>
                </c:pt>
                <c:pt idx="15">
                  <c:v>459841</c:v>
                </c:pt>
                <c:pt idx="16">
                  <c:v>387663</c:v>
                </c:pt>
                <c:pt idx="17">
                  <c:v>446945</c:v>
                </c:pt>
                <c:pt idx="18">
                  <c:v>399848</c:v>
                </c:pt>
                <c:pt idx="19">
                  <c:v>435801</c:v>
                </c:pt>
                <c:pt idx="20">
                  <c:v>378968</c:v>
                </c:pt>
                <c:pt idx="21">
                  <c:v>427523</c:v>
                </c:pt>
                <c:pt idx="22">
                  <c:v>430369</c:v>
                </c:pt>
                <c:pt idx="23">
                  <c:v>575911</c:v>
                </c:pt>
                <c:pt idx="24">
                  <c:v>440386</c:v>
                </c:pt>
                <c:pt idx="25">
                  <c:v>361012</c:v>
                </c:pt>
                <c:pt idx="26">
                  <c:v>376312</c:v>
                </c:pt>
                <c:pt idx="27">
                  <c:v>264177</c:v>
                </c:pt>
                <c:pt idx="28">
                  <c:v>262310</c:v>
                </c:pt>
                <c:pt idx="29">
                  <c:v>225148</c:v>
                </c:pt>
                <c:pt idx="30">
                  <c:v>123186</c:v>
                </c:pt>
                <c:pt idx="31">
                  <c:v>254811</c:v>
                </c:pt>
                <c:pt idx="32">
                  <c:v>179561</c:v>
                </c:pt>
                <c:pt idx="33">
                  <c:v>247364</c:v>
                </c:pt>
                <c:pt idx="34">
                  <c:v>79280</c:v>
                </c:pt>
                <c:pt idx="35">
                  <c:v>92588</c:v>
                </c:pt>
                <c:pt idx="36">
                  <c:v>230303</c:v>
                </c:pt>
                <c:pt idx="37">
                  <c:v>211105</c:v>
                </c:pt>
                <c:pt idx="38">
                  <c:v>142531</c:v>
                </c:pt>
                <c:pt idx="39">
                  <c:v>245831</c:v>
                </c:pt>
                <c:pt idx="40">
                  <c:v>207575</c:v>
                </c:pt>
                <c:pt idx="41">
                  <c:v>147974</c:v>
                </c:pt>
                <c:pt idx="42">
                  <c:v>204674</c:v>
                </c:pt>
                <c:pt idx="43">
                  <c:v>240797</c:v>
                </c:pt>
                <c:pt idx="44">
                  <c:v>219176</c:v>
                </c:pt>
                <c:pt idx="45">
                  <c:v>210708</c:v>
                </c:pt>
                <c:pt idx="46">
                  <c:v>288670</c:v>
                </c:pt>
                <c:pt idx="47">
                  <c:v>405941</c:v>
                </c:pt>
                <c:pt idx="48">
                  <c:v>422506</c:v>
                </c:pt>
                <c:pt idx="49">
                  <c:v>315489</c:v>
                </c:pt>
                <c:pt idx="50">
                  <c:v>291975</c:v>
                </c:pt>
                <c:pt idx="51">
                  <c:v>277394</c:v>
                </c:pt>
                <c:pt idx="52">
                  <c:v>275286</c:v>
                </c:pt>
                <c:pt idx="53">
                  <c:v>261424</c:v>
                </c:pt>
                <c:pt idx="54">
                  <c:v>267022</c:v>
                </c:pt>
                <c:pt idx="55">
                  <c:v>225062</c:v>
                </c:pt>
                <c:pt idx="56">
                  <c:v>277024</c:v>
                </c:pt>
                <c:pt idx="57">
                  <c:v>209420</c:v>
                </c:pt>
                <c:pt idx="58">
                  <c:v>227363</c:v>
                </c:pt>
                <c:pt idx="59">
                  <c:v>246449</c:v>
                </c:pt>
                <c:pt idx="60">
                  <c:v>239966</c:v>
                </c:pt>
                <c:pt idx="61">
                  <c:v>306595</c:v>
                </c:pt>
                <c:pt idx="62">
                  <c:v>262334</c:v>
                </c:pt>
                <c:pt idx="63">
                  <c:v>344353</c:v>
                </c:pt>
                <c:pt idx="64">
                  <c:v>203203</c:v>
                </c:pt>
                <c:pt idx="65">
                  <c:v>244347</c:v>
                </c:pt>
                <c:pt idx="66">
                  <c:v>205952</c:v>
                </c:pt>
                <c:pt idx="67">
                  <c:v>295017</c:v>
                </c:pt>
                <c:pt idx="68">
                  <c:v>212949</c:v>
                </c:pt>
                <c:pt idx="69">
                  <c:v>282610</c:v>
                </c:pt>
                <c:pt idx="70">
                  <c:v>287485</c:v>
                </c:pt>
                <c:pt idx="71">
                  <c:v>485565</c:v>
                </c:pt>
                <c:pt idx="72">
                  <c:v>394098</c:v>
                </c:pt>
                <c:pt idx="73">
                  <c:v>267876</c:v>
                </c:pt>
                <c:pt idx="74">
                  <c:v>284809</c:v>
                </c:pt>
                <c:pt idx="75">
                  <c:v>171273</c:v>
                </c:pt>
                <c:pt idx="76">
                  <c:v>168875</c:v>
                </c:pt>
                <c:pt idx="77">
                  <c:v>128107</c:v>
                </c:pt>
                <c:pt idx="78">
                  <c:v>149526</c:v>
                </c:pt>
                <c:pt idx="79">
                  <c:v>102964</c:v>
                </c:pt>
                <c:pt idx="80">
                  <c:v>194041</c:v>
                </c:pt>
                <c:pt idx="81">
                  <c:v>192608</c:v>
                </c:pt>
                <c:pt idx="82">
                  <c:v>219918</c:v>
                </c:pt>
                <c:pt idx="83">
                  <c:v>170251</c:v>
                </c:pt>
                <c:pt idx="84">
                  <c:v>215956</c:v>
                </c:pt>
                <c:pt idx="85">
                  <c:v>53623</c:v>
                </c:pt>
                <c:pt idx="86">
                  <c:v>184620</c:v>
                </c:pt>
                <c:pt idx="87">
                  <c:v>84785</c:v>
                </c:pt>
                <c:pt idx="88">
                  <c:v>84741</c:v>
                </c:pt>
                <c:pt idx="89">
                  <c:v>191505</c:v>
                </c:pt>
                <c:pt idx="90">
                  <c:v>179199</c:v>
                </c:pt>
                <c:pt idx="91">
                  <c:v>153093</c:v>
                </c:pt>
                <c:pt idx="92">
                  <c:v>175633</c:v>
                </c:pt>
                <c:pt idx="93">
                  <c:v>138609</c:v>
                </c:pt>
                <c:pt idx="94">
                  <c:v>263800</c:v>
                </c:pt>
                <c:pt idx="95">
                  <c:v>314039</c:v>
                </c:pt>
                <c:pt idx="96">
                  <c:v>472631</c:v>
                </c:pt>
                <c:pt idx="97">
                  <c:v>303376</c:v>
                </c:pt>
                <c:pt idx="98">
                  <c:v>255855</c:v>
                </c:pt>
                <c:pt idx="99">
                  <c:v>257395</c:v>
                </c:pt>
                <c:pt idx="100">
                  <c:v>209274</c:v>
                </c:pt>
                <c:pt idx="101">
                  <c:v>309993</c:v>
                </c:pt>
                <c:pt idx="102">
                  <c:v>283264</c:v>
                </c:pt>
                <c:pt idx="103">
                  <c:v>203295</c:v>
                </c:pt>
                <c:pt idx="104">
                  <c:v>170884</c:v>
                </c:pt>
                <c:pt idx="105">
                  <c:v>234472</c:v>
                </c:pt>
                <c:pt idx="106">
                  <c:v>233508</c:v>
                </c:pt>
                <c:pt idx="107">
                  <c:v>302036</c:v>
                </c:pt>
                <c:pt idx="108">
                  <c:v>196226</c:v>
                </c:pt>
                <c:pt idx="109">
                  <c:v>312998</c:v>
                </c:pt>
                <c:pt idx="110">
                  <c:v>235735</c:v>
                </c:pt>
                <c:pt idx="111">
                  <c:v>351411</c:v>
                </c:pt>
                <c:pt idx="112">
                  <c:v>227355</c:v>
                </c:pt>
                <c:pt idx="113">
                  <c:v>231537</c:v>
                </c:pt>
                <c:pt idx="114">
                  <c:v>236111</c:v>
                </c:pt>
                <c:pt idx="115">
                  <c:v>242517</c:v>
                </c:pt>
                <c:pt idx="116">
                  <c:v>209971</c:v>
                </c:pt>
                <c:pt idx="117">
                  <c:v>243849</c:v>
                </c:pt>
                <c:pt idx="118">
                  <c:v>321464</c:v>
                </c:pt>
                <c:pt idx="119">
                  <c:v>397533</c:v>
                </c:pt>
                <c:pt idx="120">
                  <c:v>438363</c:v>
                </c:pt>
                <c:pt idx="121">
                  <c:v>424019</c:v>
                </c:pt>
                <c:pt idx="122">
                  <c:v>313776</c:v>
                </c:pt>
                <c:pt idx="123">
                  <c:v>233936</c:v>
                </c:pt>
                <c:pt idx="124">
                  <c:v>223828</c:v>
                </c:pt>
                <c:pt idx="125">
                  <c:v>167973</c:v>
                </c:pt>
                <c:pt idx="126">
                  <c:v>192782</c:v>
                </c:pt>
                <c:pt idx="127">
                  <c:v>163303</c:v>
                </c:pt>
                <c:pt idx="128">
                  <c:v>106751</c:v>
                </c:pt>
                <c:pt idx="129">
                  <c:v>158217</c:v>
                </c:pt>
                <c:pt idx="130">
                  <c:v>301614</c:v>
                </c:pt>
                <c:pt idx="131">
                  <c:v>237773</c:v>
                </c:pt>
                <c:pt idx="132">
                  <c:v>237147</c:v>
                </c:pt>
                <c:pt idx="133">
                  <c:v>40160</c:v>
                </c:pt>
                <c:pt idx="134">
                  <c:v>205686</c:v>
                </c:pt>
                <c:pt idx="135">
                  <c:v>175632</c:v>
                </c:pt>
                <c:pt idx="136">
                  <c:v>193196</c:v>
                </c:pt>
                <c:pt idx="137">
                  <c:v>189608</c:v>
                </c:pt>
                <c:pt idx="138">
                  <c:v>203231</c:v>
                </c:pt>
                <c:pt idx="139">
                  <c:v>166969</c:v>
                </c:pt>
                <c:pt idx="140">
                  <c:v>186380</c:v>
                </c:pt>
                <c:pt idx="141">
                  <c:v>197872</c:v>
                </c:pt>
                <c:pt idx="142">
                  <c:v>268770</c:v>
                </c:pt>
                <c:pt idx="143">
                  <c:v>374588</c:v>
                </c:pt>
                <c:pt idx="144">
                  <c:v>386362</c:v>
                </c:pt>
                <c:pt idx="145">
                  <c:v>238432</c:v>
                </c:pt>
                <c:pt idx="146">
                  <c:v>278790</c:v>
                </c:pt>
                <c:pt idx="147">
                  <c:v>211812</c:v>
                </c:pt>
                <c:pt idx="148">
                  <c:v>194653</c:v>
                </c:pt>
                <c:pt idx="149">
                  <c:v>205312</c:v>
                </c:pt>
                <c:pt idx="150">
                  <c:v>253343</c:v>
                </c:pt>
                <c:pt idx="151">
                  <c:v>177745</c:v>
                </c:pt>
                <c:pt idx="152">
                  <c:v>148509</c:v>
                </c:pt>
                <c:pt idx="153">
                  <c:v>169257</c:v>
                </c:pt>
                <c:pt idx="154">
                  <c:v>201234</c:v>
                </c:pt>
                <c:pt idx="155">
                  <c:v>271363</c:v>
                </c:pt>
                <c:pt idx="156">
                  <c:v>236121</c:v>
                </c:pt>
                <c:pt idx="157">
                  <c:v>253792</c:v>
                </c:pt>
                <c:pt idx="158">
                  <c:v>231691</c:v>
                </c:pt>
                <c:pt idx="159">
                  <c:v>301482</c:v>
                </c:pt>
                <c:pt idx="160">
                  <c:v>200022</c:v>
                </c:pt>
                <c:pt idx="161">
                  <c:v>207780</c:v>
                </c:pt>
                <c:pt idx="162">
                  <c:v>185976</c:v>
                </c:pt>
                <c:pt idx="163">
                  <c:v>169231</c:v>
                </c:pt>
                <c:pt idx="164">
                  <c:v>184000</c:v>
                </c:pt>
                <c:pt idx="165">
                  <c:v>234750</c:v>
                </c:pt>
                <c:pt idx="166">
                  <c:v>244482</c:v>
                </c:pt>
                <c:pt idx="167">
                  <c:v>399441</c:v>
                </c:pt>
                <c:pt idx="168">
                  <c:v>297951</c:v>
                </c:pt>
                <c:pt idx="169">
                  <c:v>70297</c:v>
                </c:pt>
                <c:pt idx="170">
                  <c:v>208789</c:v>
                </c:pt>
                <c:pt idx="171">
                  <c:v>161147</c:v>
                </c:pt>
                <c:pt idx="172">
                  <c:v>141909</c:v>
                </c:pt>
                <c:pt idx="173">
                  <c:v>109690</c:v>
                </c:pt>
                <c:pt idx="174">
                  <c:v>104328</c:v>
                </c:pt>
                <c:pt idx="175">
                  <c:v>178425</c:v>
                </c:pt>
                <c:pt idx="176">
                  <c:v>161260</c:v>
                </c:pt>
                <c:pt idx="177">
                  <c:v>235076</c:v>
                </c:pt>
                <c:pt idx="178">
                  <c:v>277669</c:v>
                </c:pt>
                <c:pt idx="179">
                  <c:v>194588</c:v>
                </c:pt>
                <c:pt idx="180">
                  <c:v>157746</c:v>
                </c:pt>
                <c:pt idx="181">
                  <c:v>110170</c:v>
                </c:pt>
                <c:pt idx="182">
                  <c:v>166770</c:v>
                </c:pt>
                <c:pt idx="183">
                  <c:v>151353</c:v>
                </c:pt>
                <c:pt idx="184">
                  <c:v>170131</c:v>
                </c:pt>
                <c:pt idx="185">
                  <c:v>170773</c:v>
                </c:pt>
                <c:pt idx="186">
                  <c:v>165801</c:v>
                </c:pt>
                <c:pt idx="187">
                  <c:v>151497</c:v>
                </c:pt>
                <c:pt idx="188">
                  <c:v>152301</c:v>
                </c:pt>
                <c:pt idx="189">
                  <c:v>192092</c:v>
                </c:pt>
                <c:pt idx="190">
                  <c:v>124928</c:v>
                </c:pt>
                <c:pt idx="191">
                  <c:v>252583</c:v>
                </c:pt>
                <c:pt idx="192">
                  <c:v>543776</c:v>
                </c:pt>
                <c:pt idx="193">
                  <c:v>358548</c:v>
                </c:pt>
                <c:pt idx="194">
                  <c:v>304557</c:v>
                </c:pt>
                <c:pt idx="195">
                  <c:v>249238</c:v>
                </c:pt>
                <c:pt idx="196">
                  <c:v>439799</c:v>
                </c:pt>
                <c:pt idx="197">
                  <c:v>328823</c:v>
                </c:pt>
                <c:pt idx="198">
                  <c:v>640980</c:v>
                </c:pt>
                <c:pt idx="199">
                  <c:v>202984</c:v>
                </c:pt>
                <c:pt idx="200">
                  <c:v>190465</c:v>
                </c:pt>
                <c:pt idx="201">
                  <c:v>438648</c:v>
                </c:pt>
                <c:pt idx="202">
                  <c:v>405766</c:v>
                </c:pt>
                <c:pt idx="203">
                  <c:v>420199</c:v>
                </c:pt>
                <c:pt idx="204">
                  <c:v>297227</c:v>
                </c:pt>
                <c:pt idx="205">
                  <c:v>395720</c:v>
                </c:pt>
                <c:pt idx="206">
                  <c:v>376665</c:v>
                </c:pt>
                <c:pt idx="207">
                  <c:v>285184</c:v>
                </c:pt>
                <c:pt idx="208">
                  <c:v>348686</c:v>
                </c:pt>
                <c:pt idx="209">
                  <c:v>276093</c:v>
                </c:pt>
                <c:pt idx="210">
                  <c:v>225322</c:v>
                </c:pt>
                <c:pt idx="211">
                  <c:v>318707</c:v>
                </c:pt>
                <c:pt idx="212">
                  <c:v>222389</c:v>
                </c:pt>
                <c:pt idx="213">
                  <c:v>239468</c:v>
                </c:pt>
                <c:pt idx="214">
                  <c:v>481555</c:v>
                </c:pt>
                <c:pt idx="215">
                  <c:v>528274</c:v>
                </c:pt>
                <c:pt idx="216">
                  <c:v>106214</c:v>
                </c:pt>
                <c:pt idx="217">
                  <c:v>472795</c:v>
                </c:pt>
                <c:pt idx="218">
                  <c:v>354870</c:v>
                </c:pt>
                <c:pt idx="219">
                  <c:v>280156</c:v>
                </c:pt>
                <c:pt idx="220">
                  <c:v>182506</c:v>
                </c:pt>
                <c:pt idx="221">
                  <c:v>207542</c:v>
                </c:pt>
                <c:pt idx="222">
                  <c:v>212522</c:v>
                </c:pt>
                <c:pt idx="223">
                  <c:v>137081</c:v>
                </c:pt>
                <c:pt idx="224">
                  <c:v>180073</c:v>
                </c:pt>
                <c:pt idx="225">
                  <c:v>250390</c:v>
                </c:pt>
                <c:pt idx="226">
                  <c:v>306256</c:v>
                </c:pt>
                <c:pt idx="227">
                  <c:v>270192</c:v>
                </c:pt>
                <c:pt idx="228">
                  <c:v>231208</c:v>
                </c:pt>
                <c:pt idx="229">
                  <c:v>268279</c:v>
                </c:pt>
                <c:pt idx="230">
                  <c:v>243725</c:v>
                </c:pt>
                <c:pt idx="231">
                  <c:v>261042</c:v>
                </c:pt>
                <c:pt idx="232">
                  <c:v>229030</c:v>
                </c:pt>
                <c:pt idx="233">
                  <c:v>349043</c:v>
                </c:pt>
                <c:pt idx="234">
                  <c:v>417817</c:v>
                </c:pt>
                <c:pt idx="235">
                  <c:v>252489</c:v>
                </c:pt>
                <c:pt idx="236">
                  <c:v>122338</c:v>
                </c:pt>
                <c:pt idx="237">
                  <c:v>204087</c:v>
                </c:pt>
                <c:pt idx="238">
                  <c:v>518845</c:v>
                </c:pt>
                <c:pt idx="239">
                  <c:v>200219</c:v>
                </c:pt>
                <c:pt idx="240">
                  <c:v>404809</c:v>
                </c:pt>
                <c:pt idx="241">
                  <c:v>411149</c:v>
                </c:pt>
                <c:pt idx="242">
                  <c:v>272303</c:v>
                </c:pt>
                <c:pt idx="243">
                  <c:v>271996</c:v>
                </c:pt>
                <c:pt idx="244">
                  <c:v>269870</c:v>
                </c:pt>
                <c:pt idx="245">
                  <c:v>280302</c:v>
                </c:pt>
                <c:pt idx="246">
                  <c:v>277205</c:v>
                </c:pt>
                <c:pt idx="247">
                  <c:v>203969</c:v>
                </c:pt>
                <c:pt idx="248">
                  <c:v>188947</c:v>
                </c:pt>
                <c:pt idx="249">
                  <c:v>245548</c:v>
                </c:pt>
                <c:pt idx="250">
                  <c:v>238557</c:v>
                </c:pt>
                <c:pt idx="251">
                  <c:v>300200</c:v>
                </c:pt>
                <c:pt idx="252">
                  <c:v>273499</c:v>
                </c:pt>
                <c:pt idx="253">
                  <c:v>366200</c:v>
                </c:pt>
                <c:pt idx="254">
                  <c:v>276056</c:v>
                </c:pt>
                <c:pt idx="255">
                  <c:v>211762</c:v>
                </c:pt>
                <c:pt idx="256">
                  <c:v>321762</c:v>
                </c:pt>
                <c:pt idx="257">
                  <c:v>258084</c:v>
                </c:pt>
                <c:pt idx="258">
                  <c:v>264262</c:v>
                </c:pt>
                <c:pt idx="259">
                  <c:v>284454</c:v>
                </c:pt>
                <c:pt idx="260">
                  <c:v>241715</c:v>
                </c:pt>
                <c:pt idx="261">
                  <c:v>263616</c:v>
                </c:pt>
                <c:pt idx="262">
                  <c:v>420251</c:v>
                </c:pt>
                <c:pt idx="263">
                  <c:v>550881</c:v>
                </c:pt>
                <c:pt idx="264">
                  <c:v>347518</c:v>
                </c:pt>
                <c:pt idx="265">
                  <c:v>72025</c:v>
                </c:pt>
                <c:pt idx="266">
                  <c:v>315711</c:v>
                </c:pt>
                <c:pt idx="267">
                  <c:v>247063</c:v>
                </c:pt>
                <c:pt idx="268">
                  <c:v>218378</c:v>
                </c:pt>
                <c:pt idx="269">
                  <c:v>162918</c:v>
                </c:pt>
                <c:pt idx="270">
                  <c:v>42743</c:v>
                </c:pt>
                <c:pt idx="271">
                  <c:v>176700</c:v>
                </c:pt>
                <c:pt idx="272">
                  <c:v>294344</c:v>
                </c:pt>
                <c:pt idx="273">
                  <c:v>204921</c:v>
                </c:pt>
                <c:pt idx="274">
                  <c:v>173432</c:v>
                </c:pt>
                <c:pt idx="275">
                  <c:v>214850</c:v>
                </c:pt>
                <c:pt idx="276">
                  <c:v>38075</c:v>
                </c:pt>
                <c:pt idx="277">
                  <c:v>101467</c:v>
                </c:pt>
                <c:pt idx="278">
                  <c:v>246599</c:v>
                </c:pt>
                <c:pt idx="279">
                  <c:v>106786</c:v>
                </c:pt>
                <c:pt idx="280">
                  <c:v>220286</c:v>
                </c:pt>
                <c:pt idx="281">
                  <c:v>202917</c:v>
                </c:pt>
                <c:pt idx="282">
                  <c:v>276947</c:v>
                </c:pt>
                <c:pt idx="283">
                  <c:v>253500</c:v>
                </c:pt>
                <c:pt idx="284">
                  <c:v>151545</c:v>
                </c:pt>
                <c:pt idx="285">
                  <c:v>241183</c:v>
                </c:pt>
                <c:pt idx="286">
                  <c:v>157166</c:v>
                </c:pt>
                <c:pt idx="287">
                  <c:v>294186</c:v>
                </c:pt>
                <c:pt idx="288">
                  <c:v>412631</c:v>
                </c:pt>
                <c:pt idx="289">
                  <c:v>435055</c:v>
                </c:pt>
                <c:pt idx="290">
                  <c:v>309461</c:v>
                </c:pt>
                <c:pt idx="291">
                  <c:v>316618</c:v>
                </c:pt>
                <c:pt idx="292">
                  <c:v>243873</c:v>
                </c:pt>
                <c:pt idx="293">
                  <c:v>353409</c:v>
                </c:pt>
                <c:pt idx="294">
                  <c:v>315379</c:v>
                </c:pt>
                <c:pt idx="295">
                  <c:v>244026</c:v>
                </c:pt>
                <c:pt idx="296">
                  <c:v>191944</c:v>
                </c:pt>
                <c:pt idx="297">
                  <c:v>284592</c:v>
                </c:pt>
                <c:pt idx="298">
                  <c:v>306825</c:v>
                </c:pt>
                <c:pt idx="299">
                  <c:v>222219</c:v>
                </c:pt>
                <c:pt idx="300">
                  <c:v>402140</c:v>
                </c:pt>
                <c:pt idx="301">
                  <c:v>234410</c:v>
                </c:pt>
                <c:pt idx="302">
                  <c:v>230655</c:v>
                </c:pt>
                <c:pt idx="303">
                  <c:v>255595</c:v>
                </c:pt>
                <c:pt idx="304">
                  <c:v>310822</c:v>
                </c:pt>
                <c:pt idx="305">
                  <c:v>279128</c:v>
                </c:pt>
                <c:pt idx="306">
                  <c:v>311196</c:v>
                </c:pt>
                <c:pt idx="307">
                  <c:v>282812</c:v>
                </c:pt>
                <c:pt idx="308">
                  <c:v>251359</c:v>
                </c:pt>
                <c:pt idx="309">
                  <c:v>290936</c:v>
                </c:pt>
                <c:pt idx="310">
                  <c:v>517299</c:v>
                </c:pt>
                <c:pt idx="311">
                  <c:v>504367</c:v>
                </c:pt>
                <c:pt idx="312">
                  <c:v>465171</c:v>
                </c:pt>
                <c:pt idx="313">
                  <c:v>380506</c:v>
                </c:pt>
                <c:pt idx="314">
                  <c:v>207988</c:v>
                </c:pt>
                <c:pt idx="315">
                  <c:v>245738</c:v>
                </c:pt>
                <c:pt idx="316">
                  <c:v>220698</c:v>
                </c:pt>
                <c:pt idx="317">
                  <c:v>244420</c:v>
                </c:pt>
                <c:pt idx="318">
                  <c:v>300139</c:v>
                </c:pt>
                <c:pt idx="319">
                  <c:v>207502</c:v>
                </c:pt>
                <c:pt idx="320">
                  <c:v>195946</c:v>
                </c:pt>
                <c:pt idx="321">
                  <c:v>219230</c:v>
                </c:pt>
                <c:pt idx="322">
                  <c:v>431964</c:v>
                </c:pt>
                <c:pt idx="323">
                  <c:v>227767</c:v>
                </c:pt>
                <c:pt idx="324">
                  <c:v>177974</c:v>
                </c:pt>
                <c:pt idx="325">
                  <c:v>272834</c:v>
                </c:pt>
                <c:pt idx="326">
                  <c:v>235957</c:v>
                </c:pt>
                <c:pt idx="327">
                  <c:v>282883</c:v>
                </c:pt>
                <c:pt idx="328">
                  <c:v>214321</c:v>
                </c:pt>
                <c:pt idx="329">
                  <c:v>51651</c:v>
                </c:pt>
                <c:pt idx="330">
                  <c:v>289453</c:v>
                </c:pt>
                <c:pt idx="331">
                  <c:v>245916</c:v>
                </c:pt>
                <c:pt idx="332">
                  <c:v>228877</c:v>
                </c:pt>
                <c:pt idx="333">
                  <c:v>156699</c:v>
                </c:pt>
                <c:pt idx="334">
                  <c:v>289013</c:v>
                </c:pt>
                <c:pt idx="335">
                  <c:v>512102</c:v>
                </c:pt>
                <c:pt idx="336">
                  <c:v>480116</c:v>
                </c:pt>
                <c:pt idx="337">
                  <c:v>379461</c:v>
                </c:pt>
                <c:pt idx="338">
                  <c:v>403484</c:v>
                </c:pt>
                <c:pt idx="339">
                  <c:v>329735</c:v>
                </c:pt>
                <c:pt idx="340">
                  <c:v>286561</c:v>
                </c:pt>
                <c:pt idx="341">
                  <c:v>387782</c:v>
                </c:pt>
                <c:pt idx="342">
                  <c:v>363799</c:v>
                </c:pt>
                <c:pt idx="343">
                  <c:v>470049</c:v>
                </c:pt>
                <c:pt idx="344">
                  <c:v>242705</c:v>
                </c:pt>
                <c:pt idx="345">
                  <c:v>406813</c:v>
                </c:pt>
                <c:pt idx="346">
                  <c:v>583016</c:v>
                </c:pt>
                <c:pt idx="347">
                  <c:v>293749</c:v>
                </c:pt>
                <c:pt idx="348">
                  <c:v>273640</c:v>
                </c:pt>
                <c:pt idx="349">
                  <c:v>367758</c:v>
                </c:pt>
                <c:pt idx="350">
                  <c:v>278618</c:v>
                </c:pt>
                <c:pt idx="351">
                  <c:v>305894</c:v>
                </c:pt>
                <c:pt idx="352">
                  <c:v>304019</c:v>
                </c:pt>
                <c:pt idx="353">
                  <c:v>448754</c:v>
                </c:pt>
                <c:pt idx="354">
                  <c:v>123106</c:v>
                </c:pt>
                <c:pt idx="355">
                  <c:v>219509</c:v>
                </c:pt>
                <c:pt idx="356">
                  <c:v>442868</c:v>
                </c:pt>
                <c:pt idx="357">
                  <c:v>452606</c:v>
                </c:pt>
                <c:pt idx="358">
                  <c:v>411747</c:v>
                </c:pt>
                <c:pt idx="359">
                  <c:v>432632</c:v>
                </c:pt>
                <c:pt idx="360">
                  <c:v>574700</c:v>
                </c:pt>
                <c:pt idx="361">
                  <c:v>540751</c:v>
                </c:pt>
                <c:pt idx="362">
                  <c:v>399878</c:v>
                </c:pt>
                <c:pt idx="363">
                  <c:v>411227</c:v>
                </c:pt>
                <c:pt idx="364">
                  <c:v>606492</c:v>
                </c:pt>
                <c:pt idx="365">
                  <c:v>493110</c:v>
                </c:pt>
                <c:pt idx="366">
                  <c:v>261815</c:v>
                </c:pt>
                <c:pt idx="367">
                  <c:v>336321</c:v>
                </c:pt>
                <c:pt idx="368">
                  <c:v>375870</c:v>
                </c:pt>
                <c:pt idx="369">
                  <c:v>444761</c:v>
                </c:pt>
                <c:pt idx="370">
                  <c:v>417982</c:v>
                </c:pt>
                <c:pt idx="371">
                  <c:v>428513</c:v>
                </c:pt>
                <c:pt idx="372">
                  <c:v>401253</c:v>
                </c:pt>
                <c:pt idx="373">
                  <c:v>400438</c:v>
                </c:pt>
                <c:pt idx="374">
                  <c:v>375613</c:v>
                </c:pt>
                <c:pt idx="375">
                  <c:v>406275</c:v>
                </c:pt>
                <c:pt idx="376">
                  <c:v>385508</c:v>
                </c:pt>
                <c:pt idx="377">
                  <c:v>421052</c:v>
                </c:pt>
                <c:pt idx="378">
                  <c:v>445871</c:v>
                </c:pt>
                <c:pt idx="379">
                  <c:v>386865</c:v>
                </c:pt>
                <c:pt idx="380">
                  <c:v>466667</c:v>
                </c:pt>
                <c:pt idx="381">
                  <c:v>408781</c:v>
                </c:pt>
                <c:pt idx="382">
                  <c:v>454938</c:v>
                </c:pt>
                <c:pt idx="383">
                  <c:v>666493</c:v>
                </c:pt>
              </c:numCache>
            </c:numRef>
          </c:yVal>
          <c:smooth val="0"/>
          <c:extLst>
            <c:ext xmlns:c16="http://schemas.microsoft.com/office/drawing/2014/chart" uri="{C3380CC4-5D6E-409C-BE32-E72D297353CC}">
              <c16:uniqueId val="{00000001-BA40-4641-BF44-73F4DB15CC94}"/>
            </c:ext>
          </c:extLst>
        </c:ser>
        <c:ser>
          <c:idx val="2"/>
          <c:order val="2"/>
          <c:tx>
            <c:strRef>
              <c:f>'3 plates ANNOTATED'!$D$2</c:f>
              <c:strCache>
                <c:ptCount val="1"/>
                <c:pt idx="0">
                  <c:v>CBD _Pl1</c:v>
                </c:pt>
              </c:strCache>
            </c:strRef>
          </c:tx>
          <c:spPr>
            <a:ln w="19050" cap="rnd">
              <a:noFill/>
              <a:round/>
            </a:ln>
            <a:effectLst/>
          </c:spPr>
          <c:marker>
            <c:symbol val="circle"/>
            <c:size val="5"/>
            <c:spPr>
              <a:solidFill>
                <a:schemeClr val="accent3"/>
              </a:solidFill>
              <a:ln w="9525">
                <a:solidFill>
                  <a:schemeClr val="accent3"/>
                </a:solidFill>
              </a:ln>
              <a:effectLst/>
            </c:spPr>
          </c:marker>
          <c:xVal>
            <c:strRef>
              <c:f>'3 plates ANNOTATED'!$A$3:$A$386</c:f>
              <c:strCache>
                <c:ptCount val="384"/>
                <c:pt idx="0">
                  <c:v>A01</c:v>
                </c:pt>
                <c:pt idx="1">
                  <c:v>A02</c:v>
                </c:pt>
                <c:pt idx="2">
                  <c:v>A03</c:v>
                </c:pt>
                <c:pt idx="3">
                  <c:v>A04</c:v>
                </c:pt>
                <c:pt idx="4">
                  <c:v>A05</c:v>
                </c:pt>
                <c:pt idx="5">
                  <c:v>A06</c:v>
                </c:pt>
                <c:pt idx="6">
                  <c:v>A07</c:v>
                </c:pt>
                <c:pt idx="7">
                  <c:v>A08</c:v>
                </c:pt>
                <c:pt idx="8">
                  <c:v>A09</c:v>
                </c:pt>
                <c:pt idx="9">
                  <c:v>A10</c:v>
                </c:pt>
                <c:pt idx="10">
                  <c:v>A11</c:v>
                </c:pt>
                <c:pt idx="11">
                  <c:v>A12</c:v>
                </c:pt>
                <c:pt idx="12">
                  <c:v>A13</c:v>
                </c:pt>
                <c:pt idx="13">
                  <c:v>A14</c:v>
                </c:pt>
                <c:pt idx="14">
                  <c:v>A15</c:v>
                </c:pt>
                <c:pt idx="15">
                  <c:v>A16</c:v>
                </c:pt>
                <c:pt idx="16">
                  <c:v>A17</c:v>
                </c:pt>
                <c:pt idx="17">
                  <c:v>A18</c:v>
                </c:pt>
                <c:pt idx="18">
                  <c:v>A19</c:v>
                </c:pt>
                <c:pt idx="19">
                  <c:v>A20</c:v>
                </c:pt>
                <c:pt idx="20">
                  <c:v>A21</c:v>
                </c:pt>
                <c:pt idx="21">
                  <c:v>A22</c:v>
                </c:pt>
                <c:pt idx="22">
                  <c:v>A23</c:v>
                </c:pt>
                <c:pt idx="23">
                  <c:v>A24</c:v>
                </c:pt>
                <c:pt idx="24">
                  <c:v>B01</c:v>
                </c:pt>
                <c:pt idx="25">
                  <c:v>B02</c:v>
                </c:pt>
                <c:pt idx="26">
                  <c:v>B03</c:v>
                </c:pt>
                <c:pt idx="27">
                  <c:v>B04</c:v>
                </c:pt>
                <c:pt idx="28">
                  <c:v>B05</c:v>
                </c:pt>
                <c:pt idx="29">
                  <c:v>B06</c:v>
                </c:pt>
                <c:pt idx="30">
                  <c:v>B07</c:v>
                </c:pt>
                <c:pt idx="31">
                  <c:v>B08</c:v>
                </c:pt>
                <c:pt idx="32">
                  <c:v>B09</c:v>
                </c:pt>
                <c:pt idx="33">
                  <c:v>B10</c:v>
                </c:pt>
                <c:pt idx="34">
                  <c:v>B11</c:v>
                </c:pt>
                <c:pt idx="35">
                  <c:v>B12</c:v>
                </c:pt>
                <c:pt idx="36">
                  <c:v>B13</c:v>
                </c:pt>
                <c:pt idx="37">
                  <c:v>B14</c:v>
                </c:pt>
                <c:pt idx="38">
                  <c:v>B15</c:v>
                </c:pt>
                <c:pt idx="39">
                  <c:v>B16</c:v>
                </c:pt>
                <c:pt idx="40">
                  <c:v>B17</c:v>
                </c:pt>
                <c:pt idx="41">
                  <c:v>B18</c:v>
                </c:pt>
                <c:pt idx="42">
                  <c:v>B19</c:v>
                </c:pt>
                <c:pt idx="43">
                  <c:v>B20</c:v>
                </c:pt>
                <c:pt idx="44">
                  <c:v>B21</c:v>
                </c:pt>
                <c:pt idx="45">
                  <c:v>B22</c:v>
                </c:pt>
                <c:pt idx="46">
                  <c:v>B23</c:v>
                </c:pt>
                <c:pt idx="47">
                  <c:v>B24</c:v>
                </c:pt>
                <c:pt idx="48">
                  <c:v>C01</c:v>
                </c:pt>
                <c:pt idx="49">
                  <c:v>C02</c:v>
                </c:pt>
                <c:pt idx="50">
                  <c:v>C03</c:v>
                </c:pt>
                <c:pt idx="51">
                  <c:v>C04</c:v>
                </c:pt>
                <c:pt idx="52">
                  <c:v>C05</c:v>
                </c:pt>
                <c:pt idx="53">
                  <c:v>C06</c:v>
                </c:pt>
                <c:pt idx="54">
                  <c:v>C07</c:v>
                </c:pt>
                <c:pt idx="55">
                  <c:v>C08</c:v>
                </c:pt>
                <c:pt idx="56">
                  <c:v>C09</c:v>
                </c:pt>
                <c:pt idx="57">
                  <c:v>C10</c:v>
                </c:pt>
                <c:pt idx="58">
                  <c:v>C11</c:v>
                </c:pt>
                <c:pt idx="59">
                  <c:v>C12</c:v>
                </c:pt>
                <c:pt idx="60">
                  <c:v>C13</c:v>
                </c:pt>
                <c:pt idx="61">
                  <c:v>C14</c:v>
                </c:pt>
                <c:pt idx="62">
                  <c:v>C15</c:v>
                </c:pt>
                <c:pt idx="63">
                  <c:v>C16</c:v>
                </c:pt>
                <c:pt idx="64">
                  <c:v>C17</c:v>
                </c:pt>
                <c:pt idx="65">
                  <c:v>C18</c:v>
                </c:pt>
                <c:pt idx="66">
                  <c:v>C19</c:v>
                </c:pt>
                <c:pt idx="67">
                  <c:v>C20</c:v>
                </c:pt>
                <c:pt idx="68">
                  <c:v>C21</c:v>
                </c:pt>
                <c:pt idx="69">
                  <c:v>C22</c:v>
                </c:pt>
                <c:pt idx="70">
                  <c:v>C23</c:v>
                </c:pt>
                <c:pt idx="71">
                  <c:v>C24</c:v>
                </c:pt>
                <c:pt idx="72">
                  <c:v>D01</c:v>
                </c:pt>
                <c:pt idx="73">
                  <c:v>D02</c:v>
                </c:pt>
                <c:pt idx="74">
                  <c:v>D03</c:v>
                </c:pt>
                <c:pt idx="75">
                  <c:v>D04</c:v>
                </c:pt>
                <c:pt idx="76">
                  <c:v>D05</c:v>
                </c:pt>
                <c:pt idx="77">
                  <c:v>D06</c:v>
                </c:pt>
                <c:pt idx="78">
                  <c:v>D07</c:v>
                </c:pt>
                <c:pt idx="79">
                  <c:v>D08</c:v>
                </c:pt>
                <c:pt idx="80">
                  <c:v>D09</c:v>
                </c:pt>
                <c:pt idx="81">
                  <c:v>D10</c:v>
                </c:pt>
                <c:pt idx="82">
                  <c:v>D11</c:v>
                </c:pt>
                <c:pt idx="83">
                  <c:v>D12</c:v>
                </c:pt>
                <c:pt idx="84">
                  <c:v>D13</c:v>
                </c:pt>
                <c:pt idx="85">
                  <c:v>D14</c:v>
                </c:pt>
                <c:pt idx="86">
                  <c:v>D15</c:v>
                </c:pt>
                <c:pt idx="87">
                  <c:v>D16</c:v>
                </c:pt>
                <c:pt idx="88">
                  <c:v>D17</c:v>
                </c:pt>
                <c:pt idx="89">
                  <c:v>D18</c:v>
                </c:pt>
                <c:pt idx="90">
                  <c:v>D19</c:v>
                </c:pt>
                <c:pt idx="91">
                  <c:v>D20</c:v>
                </c:pt>
                <c:pt idx="92">
                  <c:v>D21</c:v>
                </c:pt>
                <c:pt idx="93">
                  <c:v>D22</c:v>
                </c:pt>
                <c:pt idx="94">
                  <c:v>D23</c:v>
                </c:pt>
                <c:pt idx="95">
                  <c:v>D24</c:v>
                </c:pt>
                <c:pt idx="96">
                  <c:v>E01</c:v>
                </c:pt>
                <c:pt idx="97">
                  <c:v>E02</c:v>
                </c:pt>
                <c:pt idx="98">
                  <c:v>E03</c:v>
                </c:pt>
                <c:pt idx="99">
                  <c:v>E04</c:v>
                </c:pt>
                <c:pt idx="100">
                  <c:v>E05</c:v>
                </c:pt>
                <c:pt idx="101">
                  <c:v>E06</c:v>
                </c:pt>
                <c:pt idx="102">
                  <c:v>E07</c:v>
                </c:pt>
                <c:pt idx="103">
                  <c:v>E08</c:v>
                </c:pt>
                <c:pt idx="104">
                  <c:v>E09</c:v>
                </c:pt>
                <c:pt idx="105">
                  <c:v>E10</c:v>
                </c:pt>
                <c:pt idx="106">
                  <c:v>E11</c:v>
                </c:pt>
                <c:pt idx="107">
                  <c:v>E12</c:v>
                </c:pt>
                <c:pt idx="108">
                  <c:v>E13</c:v>
                </c:pt>
                <c:pt idx="109">
                  <c:v>E14</c:v>
                </c:pt>
                <c:pt idx="110">
                  <c:v>E15</c:v>
                </c:pt>
                <c:pt idx="111">
                  <c:v>E16</c:v>
                </c:pt>
                <c:pt idx="112">
                  <c:v>E17</c:v>
                </c:pt>
                <c:pt idx="113">
                  <c:v>E18</c:v>
                </c:pt>
                <c:pt idx="114">
                  <c:v>E19</c:v>
                </c:pt>
                <c:pt idx="115">
                  <c:v>E20</c:v>
                </c:pt>
                <c:pt idx="116">
                  <c:v>E21</c:v>
                </c:pt>
                <c:pt idx="117">
                  <c:v>E22</c:v>
                </c:pt>
                <c:pt idx="118">
                  <c:v>E23</c:v>
                </c:pt>
                <c:pt idx="119">
                  <c:v>E24</c:v>
                </c:pt>
                <c:pt idx="120">
                  <c:v>F01</c:v>
                </c:pt>
                <c:pt idx="121">
                  <c:v>F02</c:v>
                </c:pt>
                <c:pt idx="122">
                  <c:v>F03</c:v>
                </c:pt>
                <c:pt idx="123">
                  <c:v>F04</c:v>
                </c:pt>
                <c:pt idx="124">
                  <c:v>F05</c:v>
                </c:pt>
                <c:pt idx="125">
                  <c:v>F06</c:v>
                </c:pt>
                <c:pt idx="126">
                  <c:v>F07</c:v>
                </c:pt>
                <c:pt idx="127">
                  <c:v>F08</c:v>
                </c:pt>
                <c:pt idx="128">
                  <c:v>F09</c:v>
                </c:pt>
                <c:pt idx="129">
                  <c:v>F10</c:v>
                </c:pt>
                <c:pt idx="130">
                  <c:v>F11</c:v>
                </c:pt>
                <c:pt idx="131">
                  <c:v>F12</c:v>
                </c:pt>
                <c:pt idx="132">
                  <c:v>F13</c:v>
                </c:pt>
                <c:pt idx="133">
                  <c:v>F14</c:v>
                </c:pt>
                <c:pt idx="134">
                  <c:v>F15</c:v>
                </c:pt>
                <c:pt idx="135">
                  <c:v>F16</c:v>
                </c:pt>
                <c:pt idx="136">
                  <c:v>F17</c:v>
                </c:pt>
                <c:pt idx="137">
                  <c:v>F18</c:v>
                </c:pt>
                <c:pt idx="138">
                  <c:v>F19</c:v>
                </c:pt>
                <c:pt idx="139">
                  <c:v>F20</c:v>
                </c:pt>
                <c:pt idx="140">
                  <c:v>F21</c:v>
                </c:pt>
                <c:pt idx="141">
                  <c:v>F22</c:v>
                </c:pt>
                <c:pt idx="142">
                  <c:v>F23</c:v>
                </c:pt>
                <c:pt idx="143">
                  <c:v>F24</c:v>
                </c:pt>
                <c:pt idx="144">
                  <c:v>G01</c:v>
                </c:pt>
                <c:pt idx="145">
                  <c:v>G02</c:v>
                </c:pt>
                <c:pt idx="146">
                  <c:v>G03</c:v>
                </c:pt>
                <c:pt idx="147">
                  <c:v>G04</c:v>
                </c:pt>
                <c:pt idx="148">
                  <c:v>G05</c:v>
                </c:pt>
                <c:pt idx="149">
                  <c:v>G06</c:v>
                </c:pt>
                <c:pt idx="150">
                  <c:v>G07</c:v>
                </c:pt>
                <c:pt idx="151">
                  <c:v>G08</c:v>
                </c:pt>
                <c:pt idx="152">
                  <c:v>G09</c:v>
                </c:pt>
                <c:pt idx="153">
                  <c:v>G10</c:v>
                </c:pt>
                <c:pt idx="154">
                  <c:v>G11</c:v>
                </c:pt>
                <c:pt idx="155">
                  <c:v>G12</c:v>
                </c:pt>
                <c:pt idx="156">
                  <c:v>G13</c:v>
                </c:pt>
                <c:pt idx="157">
                  <c:v>G14</c:v>
                </c:pt>
                <c:pt idx="158">
                  <c:v>G15</c:v>
                </c:pt>
                <c:pt idx="159">
                  <c:v>G16</c:v>
                </c:pt>
                <c:pt idx="160">
                  <c:v>G17</c:v>
                </c:pt>
                <c:pt idx="161">
                  <c:v>G18</c:v>
                </c:pt>
                <c:pt idx="162">
                  <c:v>G19</c:v>
                </c:pt>
                <c:pt idx="163">
                  <c:v>G20</c:v>
                </c:pt>
                <c:pt idx="164">
                  <c:v>G21</c:v>
                </c:pt>
                <c:pt idx="165">
                  <c:v>G22</c:v>
                </c:pt>
                <c:pt idx="166">
                  <c:v>G23</c:v>
                </c:pt>
                <c:pt idx="167">
                  <c:v>G24</c:v>
                </c:pt>
                <c:pt idx="168">
                  <c:v>H01</c:v>
                </c:pt>
                <c:pt idx="169">
                  <c:v>H02</c:v>
                </c:pt>
                <c:pt idx="170">
                  <c:v>H03</c:v>
                </c:pt>
                <c:pt idx="171">
                  <c:v>H04</c:v>
                </c:pt>
                <c:pt idx="172">
                  <c:v>H05</c:v>
                </c:pt>
                <c:pt idx="173">
                  <c:v>H06</c:v>
                </c:pt>
                <c:pt idx="174">
                  <c:v>H07</c:v>
                </c:pt>
                <c:pt idx="175">
                  <c:v>H08</c:v>
                </c:pt>
                <c:pt idx="176">
                  <c:v>H09</c:v>
                </c:pt>
                <c:pt idx="177">
                  <c:v>H10</c:v>
                </c:pt>
                <c:pt idx="178">
                  <c:v>H11</c:v>
                </c:pt>
                <c:pt idx="179">
                  <c:v>H12</c:v>
                </c:pt>
                <c:pt idx="180">
                  <c:v>H13</c:v>
                </c:pt>
                <c:pt idx="181">
                  <c:v>H14</c:v>
                </c:pt>
                <c:pt idx="182">
                  <c:v>H15</c:v>
                </c:pt>
                <c:pt idx="183">
                  <c:v>H16</c:v>
                </c:pt>
                <c:pt idx="184">
                  <c:v>H17</c:v>
                </c:pt>
                <c:pt idx="185">
                  <c:v>H18</c:v>
                </c:pt>
                <c:pt idx="186">
                  <c:v>H19</c:v>
                </c:pt>
                <c:pt idx="187">
                  <c:v>H20</c:v>
                </c:pt>
                <c:pt idx="188">
                  <c:v>H21</c:v>
                </c:pt>
                <c:pt idx="189">
                  <c:v>H22</c:v>
                </c:pt>
                <c:pt idx="190">
                  <c:v>H23</c:v>
                </c:pt>
                <c:pt idx="191">
                  <c:v>H24</c:v>
                </c:pt>
                <c:pt idx="192">
                  <c:v>I01</c:v>
                </c:pt>
                <c:pt idx="193">
                  <c:v>I02</c:v>
                </c:pt>
                <c:pt idx="194">
                  <c:v>I03</c:v>
                </c:pt>
                <c:pt idx="195">
                  <c:v>I04</c:v>
                </c:pt>
                <c:pt idx="196">
                  <c:v>I05</c:v>
                </c:pt>
                <c:pt idx="197">
                  <c:v>I06</c:v>
                </c:pt>
                <c:pt idx="198">
                  <c:v>I07</c:v>
                </c:pt>
                <c:pt idx="199">
                  <c:v>I08</c:v>
                </c:pt>
                <c:pt idx="200">
                  <c:v>I09</c:v>
                </c:pt>
                <c:pt idx="201">
                  <c:v>I10</c:v>
                </c:pt>
                <c:pt idx="202">
                  <c:v>I11</c:v>
                </c:pt>
                <c:pt idx="203">
                  <c:v>I12</c:v>
                </c:pt>
                <c:pt idx="204">
                  <c:v>I13</c:v>
                </c:pt>
                <c:pt idx="205">
                  <c:v>I14</c:v>
                </c:pt>
                <c:pt idx="206">
                  <c:v>I15</c:v>
                </c:pt>
                <c:pt idx="207">
                  <c:v>I16</c:v>
                </c:pt>
                <c:pt idx="208">
                  <c:v>I17</c:v>
                </c:pt>
                <c:pt idx="209">
                  <c:v>I18</c:v>
                </c:pt>
                <c:pt idx="210">
                  <c:v>I19</c:v>
                </c:pt>
                <c:pt idx="211">
                  <c:v>I20</c:v>
                </c:pt>
                <c:pt idx="212">
                  <c:v>I21</c:v>
                </c:pt>
                <c:pt idx="213">
                  <c:v>I22</c:v>
                </c:pt>
                <c:pt idx="214">
                  <c:v>I23</c:v>
                </c:pt>
                <c:pt idx="215">
                  <c:v>I24</c:v>
                </c:pt>
                <c:pt idx="216">
                  <c:v>J01</c:v>
                </c:pt>
                <c:pt idx="217">
                  <c:v>J02</c:v>
                </c:pt>
                <c:pt idx="218">
                  <c:v>J03</c:v>
                </c:pt>
                <c:pt idx="219">
                  <c:v>J04</c:v>
                </c:pt>
                <c:pt idx="220">
                  <c:v>J05</c:v>
                </c:pt>
                <c:pt idx="221">
                  <c:v>J06</c:v>
                </c:pt>
                <c:pt idx="222">
                  <c:v>J07</c:v>
                </c:pt>
                <c:pt idx="223">
                  <c:v>J08</c:v>
                </c:pt>
                <c:pt idx="224">
                  <c:v>J09</c:v>
                </c:pt>
                <c:pt idx="225">
                  <c:v>J10</c:v>
                </c:pt>
                <c:pt idx="226">
                  <c:v>J11</c:v>
                </c:pt>
                <c:pt idx="227">
                  <c:v>J12</c:v>
                </c:pt>
                <c:pt idx="228">
                  <c:v>J13</c:v>
                </c:pt>
                <c:pt idx="229">
                  <c:v>J14</c:v>
                </c:pt>
                <c:pt idx="230">
                  <c:v>J15</c:v>
                </c:pt>
                <c:pt idx="231">
                  <c:v>J16</c:v>
                </c:pt>
                <c:pt idx="232">
                  <c:v>J17</c:v>
                </c:pt>
                <c:pt idx="233">
                  <c:v>J18</c:v>
                </c:pt>
                <c:pt idx="234">
                  <c:v>J19</c:v>
                </c:pt>
                <c:pt idx="235">
                  <c:v>J20</c:v>
                </c:pt>
                <c:pt idx="236">
                  <c:v>J21</c:v>
                </c:pt>
                <c:pt idx="237">
                  <c:v>J22</c:v>
                </c:pt>
                <c:pt idx="238">
                  <c:v>J23</c:v>
                </c:pt>
                <c:pt idx="239">
                  <c:v>J24</c:v>
                </c:pt>
                <c:pt idx="240">
                  <c:v>K01</c:v>
                </c:pt>
                <c:pt idx="241">
                  <c:v>K02</c:v>
                </c:pt>
                <c:pt idx="242">
                  <c:v>K03</c:v>
                </c:pt>
                <c:pt idx="243">
                  <c:v>K04</c:v>
                </c:pt>
                <c:pt idx="244">
                  <c:v>K05</c:v>
                </c:pt>
                <c:pt idx="245">
                  <c:v>K06</c:v>
                </c:pt>
                <c:pt idx="246">
                  <c:v>K07</c:v>
                </c:pt>
                <c:pt idx="247">
                  <c:v>K08</c:v>
                </c:pt>
                <c:pt idx="248">
                  <c:v>K09</c:v>
                </c:pt>
                <c:pt idx="249">
                  <c:v>K10</c:v>
                </c:pt>
                <c:pt idx="250">
                  <c:v>K11</c:v>
                </c:pt>
                <c:pt idx="251">
                  <c:v>K12</c:v>
                </c:pt>
                <c:pt idx="252">
                  <c:v>K13</c:v>
                </c:pt>
                <c:pt idx="253">
                  <c:v>K14</c:v>
                </c:pt>
                <c:pt idx="254">
                  <c:v>K15</c:v>
                </c:pt>
                <c:pt idx="255">
                  <c:v>K16</c:v>
                </c:pt>
                <c:pt idx="256">
                  <c:v>K17</c:v>
                </c:pt>
                <c:pt idx="257">
                  <c:v>K18</c:v>
                </c:pt>
                <c:pt idx="258">
                  <c:v>K19</c:v>
                </c:pt>
                <c:pt idx="259">
                  <c:v>K20</c:v>
                </c:pt>
                <c:pt idx="260">
                  <c:v>K21</c:v>
                </c:pt>
                <c:pt idx="261">
                  <c:v>K22</c:v>
                </c:pt>
                <c:pt idx="262">
                  <c:v>K23</c:v>
                </c:pt>
                <c:pt idx="263">
                  <c:v>K24</c:v>
                </c:pt>
                <c:pt idx="264">
                  <c:v>L01</c:v>
                </c:pt>
                <c:pt idx="265">
                  <c:v>L02</c:v>
                </c:pt>
                <c:pt idx="266">
                  <c:v>L03</c:v>
                </c:pt>
                <c:pt idx="267">
                  <c:v>L04</c:v>
                </c:pt>
                <c:pt idx="268">
                  <c:v>L05</c:v>
                </c:pt>
                <c:pt idx="269">
                  <c:v>L06</c:v>
                </c:pt>
                <c:pt idx="270">
                  <c:v>L07</c:v>
                </c:pt>
                <c:pt idx="271">
                  <c:v>L08</c:v>
                </c:pt>
                <c:pt idx="272">
                  <c:v>L09</c:v>
                </c:pt>
                <c:pt idx="273">
                  <c:v>L10</c:v>
                </c:pt>
                <c:pt idx="274">
                  <c:v>L11</c:v>
                </c:pt>
                <c:pt idx="275">
                  <c:v>L12</c:v>
                </c:pt>
                <c:pt idx="276">
                  <c:v>L13</c:v>
                </c:pt>
                <c:pt idx="277">
                  <c:v>L14</c:v>
                </c:pt>
                <c:pt idx="278">
                  <c:v>L15</c:v>
                </c:pt>
                <c:pt idx="279">
                  <c:v>L16</c:v>
                </c:pt>
                <c:pt idx="280">
                  <c:v>L17</c:v>
                </c:pt>
                <c:pt idx="281">
                  <c:v>L18</c:v>
                </c:pt>
                <c:pt idx="282">
                  <c:v>L19</c:v>
                </c:pt>
                <c:pt idx="283">
                  <c:v>L20</c:v>
                </c:pt>
                <c:pt idx="284">
                  <c:v>L21</c:v>
                </c:pt>
                <c:pt idx="285">
                  <c:v>L22</c:v>
                </c:pt>
                <c:pt idx="286">
                  <c:v>L23</c:v>
                </c:pt>
                <c:pt idx="287">
                  <c:v>L24</c:v>
                </c:pt>
                <c:pt idx="288">
                  <c:v>M01</c:v>
                </c:pt>
                <c:pt idx="289">
                  <c:v>M02</c:v>
                </c:pt>
                <c:pt idx="290">
                  <c:v>M03</c:v>
                </c:pt>
                <c:pt idx="291">
                  <c:v>M04</c:v>
                </c:pt>
                <c:pt idx="292">
                  <c:v>M05</c:v>
                </c:pt>
                <c:pt idx="293">
                  <c:v>M06</c:v>
                </c:pt>
                <c:pt idx="294">
                  <c:v>M07</c:v>
                </c:pt>
                <c:pt idx="295">
                  <c:v>M08</c:v>
                </c:pt>
                <c:pt idx="296">
                  <c:v>M09</c:v>
                </c:pt>
                <c:pt idx="297">
                  <c:v>M10</c:v>
                </c:pt>
                <c:pt idx="298">
                  <c:v>M11</c:v>
                </c:pt>
                <c:pt idx="299">
                  <c:v>M12</c:v>
                </c:pt>
                <c:pt idx="300">
                  <c:v>M13</c:v>
                </c:pt>
                <c:pt idx="301">
                  <c:v>M14</c:v>
                </c:pt>
                <c:pt idx="302">
                  <c:v>M15</c:v>
                </c:pt>
                <c:pt idx="303">
                  <c:v>M16</c:v>
                </c:pt>
                <c:pt idx="304">
                  <c:v>M17</c:v>
                </c:pt>
                <c:pt idx="305">
                  <c:v>M18</c:v>
                </c:pt>
                <c:pt idx="306">
                  <c:v>M19</c:v>
                </c:pt>
                <c:pt idx="307">
                  <c:v>M20</c:v>
                </c:pt>
                <c:pt idx="308">
                  <c:v>M21</c:v>
                </c:pt>
                <c:pt idx="309">
                  <c:v>M22</c:v>
                </c:pt>
                <c:pt idx="310">
                  <c:v>M23</c:v>
                </c:pt>
                <c:pt idx="311">
                  <c:v>M24</c:v>
                </c:pt>
                <c:pt idx="312">
                  <c:v>N01</c:v>
                </c:pt>
                <c:pt idx="313">
                  <c:v>N02</c:v>
                </c:pt>
                <c:pt idx="314">
                  <c:v>N03</c:v>
                </c:pt>
                <c:pt idx="315">
                  <c:v>N04</c:v>
                </c:pt>
                <c:pt idx="316">
                  <c:v>N05</c:v>
                </c:pt>
                <c:pt idx="317">
                  <c:v>N06</c:v>
                </c:pt>
                <c:pt idx="318">
                  <c:v>N07</c:v>
                </c:pt>
                <c:pt idx="319">
                  <c:v>N08</c:v>
                </c:pt>
                <c:pt idx="320">
                  <c:v>N09</c:v>
                </c:pt>
                <c:pt idx="321">
                  <c:v>N10</c:v>
                </c:pt>
                <c:pt idx="322">
                  <c:v>N11</c:v>
                </c:pt>
                <c:pt idx="323">
                  <c:v>N12</c:v>
                </c:pt>
                <c:pt idx="324">
                  <c:v>N13</c:v>
                </c:pt>
                <c:pt idx="325">
                  <c:v>N14</c:v>
                </c:pt>
                <c:pt idx="326">
                  <c:v>N15</c:v>
                </c:pt>
                <c:pt idx="327">
                  <c:v>N16</c:v>
                </c:pt>
                <c:pt idx="328">
                  <c:v>N17</c:v>
                </c:pt>
                <c:pt idx="329">
                  <c:v>N18</c:v>
                </c:pt>
                <c:pt idx="330">
                  <c:v>N19</c:v>
                </c:pt>
                <c:pt idx="331">
                  <c:v>N20</c:v>
                </c:pt>
                <c:pt idx="332">
                  <c:v>N21</c:v>
                </c:pt>
                <c:pt idx="333">
                  <c:v>N22</c:v>
                </c:pt>
                <c:pt idx="334">
                  <c:v>N23</c:v>
                </c:pt>
                <c:pt idx="335">
                  <c:v>N24</c:v>
                </c:pt>
                <c:pt idx="336">
                  <c:v>O01</c:v>
                </c:pt>
                <c:pt idx="337">
                  <c:v>O02</c:v>
                </c:pt>
                <c:pt idx="338">
                  <c:v>O03</c:v>
                </c:pt>
                <c:pt idx="339">
                  <c:v>O04</c:v>
                </c:pt>
                <c:pt idx="340">
                  <c:v>O05</c:v>
                </c:pt>
                <c:pt idx="341">
                  <c:v>O06</c:v>
                </c:pt>
                <c:pt idx="342">
                  <c:v>O07</c:v>
                </c:pt>
                <c:pt idx="343">
                  <c:v>O08</c:v>
                </c:pt>
                <c:pt idx="344">
                  <c:v>O09</c:v>
                </c:pt>
                <c:pt idx="345">
                  <c:v>O10</c:v>
                </c:pt>
                <c:pt idx="346">
                  <c:v>O11</c:v>
                </c:pt>
                <c:pt idx="347">
                  <c:v>O12</c:v>
                </c:pt>
                <c:pt idx="348">
                  <c:v>O13</c:v>
                </c:pt>
                <c:pt idx="349">
                  <c:v>O14</c:v>
                </c:pt>
                <c:pt idx="350">
                  <c:v>O15</c:v>
                </c:pt>
                <c:pt idx="351">
                  <c:v>O16</c:v>
                </c:pt>
                <c:pt idx="352">
                  <c:v>O17</c:v>
                </c:pt>
                <c:pt idx="353">
                  <c:v>O18</c:v>
                </c:pt>
                <c:pt idx="354">
                  <c:v>O19</c:v>
                </c:pt>
                <c:pt idx="355">
                  <c:v>O20</c:v>
                </c:pt>
                <c:pt idx="356">
                  <c:v>O21</c:v>
                </c:pt>
                <c:pt idx="357">
                  <c:v>O22</c:v>
                </c:pt>
                <c:pt idx="358">
                  <c:v>O23</c:v>
                </c:pt>
                <c:pt idx="359">
                  <c:v>O24</c:v>
                </c:pt>
                <c:pt idx="360">
                  <c:v>P01</c:v>
                </c:pt>
                <c:pt idx="361">
                  <c:v>P02</c:v>
                </c:pt>
                <c:pt idx="362">
                  <c:v>P03</c:v>
                </c:pt>
                <c:pt idx="363">
                  <c:v>P04</c:v>
                </c:pt>
                <c:pt idx="364">
                  <c:v>P05</c:v>
                </c:pt>
                <c:pt idx="365">
                  <c:v>P06</c:v>
                </c:pt>
                <c:pt idx="366">
                  <c:v>P07</c:v>
                </c:pt>
                <c:pt idx="367">
                  <c:v>P08</c:v>
                </c:pt>
                <c:pt idx="368">
                  <c:v>P09</c:v>
                </c:pt>
                <c:pt idx="369">
                  <c:v>P10</c:v>
                </c:pt>
                <c:pt idx="370">
                  <c:v>P11</c:v>
                </c:pt>
                <c:pt idx="371">
                  <c:v>P12</c:v>
                </c:pt>
                <c:pt idx="372">
                  <c:v>P13</c:v>
                </c:pt>
                <c:pt idx="373">
                  <c:v>P14</c:v>
                </c:pt>
                <c:pt idx="374">
                  <c:v>P15</c:v>
                </c:pt>
                <c:pt idx="375">
                  <c:v>P16</c:v>
                </c:pt>
                <c:pt idx="376">
                  <c:v>P17</c:v>
                </c:pt>
                <c:pt idx="377">
                  <c:v>P18</c:v>
                </c:pt>
                <c:pt idx="378">
                  <c:v>P19</c:v>
                </c:pt>
                <c:pt idx="379">
                  <c:v>P20</c:v>
                </c:pt>
                <c:pt idx="380">
                  <c:v>P21</c:v>
                </c:pt>
                <c:pt idx="381">
                  <c:v>P22</c:v>
                </c:pt>
                <c:pt idx="382">
                  <c:v>P23</c:v>
                </c:pt>
                <c:pt idx="383">
                  <c:v>P24</c:v>
                </c:pt>
              </c:strCache>
            </c:strRef>
          </c:xVal>
          <c:yVal>
            <c:numRef>
              <c:f>'3 plates ANNOTATED'!$D$3:$D$386</c:f>
              <c:numCache>
                <c:formatCode>General</c:formatCode>
                <c:ptCount val="384"/>
                <c:pt idx="0">
                  <c:v>537775</c:v>
                </c:pt>
                <c:pt idx="1">
                  <c:v>384856</c:v>
                </c:pt>
                <c:pt idx="2">
                  <c:v>365009</c:v>
                </c:pt>
                <c:pt idx="3">
                  <c:v>237878</c:v>
                </c:pt>
                <c:pt idx="4">
                  <c:v>290608</c:v>
                </c:pt>
                <c:pt idx="5">
                  <c:v>655196</c:v>
                </c:pt>
                <c:pt idx="6">
                  <c:v>375931</c:v>
                </c:pt>
                <c:pt idx="7">
                  <c:v>667523</c:v>
                </c:pt>
                <c:pt idx="8">
                  <c:v>669625</c:v>
                </c:pt>
                <c:pt idx="9">
                  <c:v>366785</c:v>
                </c:pt>
                <c:pt idx="10">
                  <c:v>321663</c:v>
                </c:pt>
                <c:pt idx="11">
                  <c:v>424506</c:v>
                </c:pt>
                <c:pt idx="12">
                  <c:v>333923</c:v>
                </c:pt>
                <c:pt idx="13">
                  <c:v>346021</c:v>
                </c:pt>
                <c:pt idx="14">
                  <c:v>443578</c:v>
                </c:pt>
                <c:pt idx="15">
                  <c:v>332290</c:v>
                </c:pt>
                <c:pt idx="16">
                  <c:v>295637</c:v>
                </c:pt>
                <c:pt idx="17">
                  <c:v>359895</c:v>
                </c:pt>
                <c:pt idx="18">
                  <c:v>356194</c:v>
                </c:pt>
                <c:pt idx="19">
                  <c:v>402791</c:v>
                </c:pt>
                <c:pt idx="20">
                  <c:v>414170</c:v>
                </c:pt>
                <c:pt idx="21">
                  <c:v>339745</c:v>
                </c:pt>
                <c:pt idx="22">
                  <c:v>416915</c:v>
                </c:pt>
                <c:pt idx="23">
                  <c:v>648158</c:v>
                </c:pt>
                <c:pt idx="24">
                  <c:v>432953</c:v>
                </c:pt>
                <c:pt idx="25">
                  <c:v>203491</c:v>
                </c:pt>
                <c:pt idx="26">
                  <c:v>272608</c:v>
                </c:pt>
                <c:pt idx="27">
                  <c:v>251567</c:v>
                </c:pt>
                <c:pt idx="28">
                  <c:v>195177</c:v>
                </c:pt>
                <c:pt idx="29">
                  <c:v>201419</c:v>
                </c:pt>
                <c:pt idx="30">
                  <c:v>125328</c:v>
                </c:pt>
                <c:pt idx="31">
                  <c:v>354675</c:v>
                </c:pt>
                <c:pt idx="32">
                  <c:v>394661</c:v>
                </c:pt>
                <c:pt idx="33">
                  <c:v>387882</c:v>
                </c:pt>
                <c:pt idx="34">
                  <c:v>173900</c:v>
                </c:pt>
                <c:pt idx="35">
                  <c:v>228021</c:v>
                </c:pt>
                <c:pt idx="36">
                  <c:v>225704</c:v>
                </c:pt>
                <c:pt idx="37">
                  <c:v>248995</c:v>
                </c:pt>
                <c:pt idx="38">
                  <c:v>297372</c:v>
                </c:pt>
                <c:pt idx="39">
                  <c:v>227450</c:v>
                </c:pt>
                <c:pt idx="40">
                  <c:v>195720</c:v>
                </c:pt>
                <c:pt idx="41">
                  <c:v>307086</c:v>
                </c:pt>
                <c:pt idx="42">
                  <c:v>357884</c:v>
                </c:pt>
                <c:pt idx="43">
                  <c:v>239981</c:v>
                </c:pt>
                <c:pt idx="44">
                  <c:v>218751</c:v>
                </c:pt>
                <c:pt idx="45">
                  <c:v>233323</c:v>
                </c:pt>
                <c:pt idx="46">
                  <c:v>335329</c:v>
                </c:pt>
                <c:pt idx="47">
                  <c:v>503202</c:v>
                </c:pt>
                <c:pt idx="48">
                  <c:v>410766</c:v>
                </c:pt>
                <c:pt idx="49">
                  <c:v>194397</c:v>
                </c:pt>
                <c:pt idx="50">
                  <c:v>276646</c:v>
                </c:pt>
                <c:pt idx="51">
                  <c:v>204725</c:v>
                </c:pt>
                <c:pt idx="52">
                  <c:v>233693</c:v>
                </c:pt>
                <c:pt idx="53">
                  <c:v>182085</c:v>
                </c:pt>
                <c:pt idx="54">
                  <c:v>335969</c:v>
                </c:pt>
                <c:pt idx="55">
                  <c:v>249326</c:v>
                </c:pt>
                <c:pt idx="56">
                  <c:v>342315</c:v>
                </c:pt>
                <c:pt idx="57">
                  <c:v>255567</c:v>
                </c:pt>
                <c:pt idx="58">
                  <c:v>232310</c:v>
                </c:pt>
                <c:pt idx="59">
                  <c:v>390860</c:v>
                </c:pt>
                <c:pt idx="60">
                  <c:v>208416</c:v>
                </c:pt>
                <c:pt idx="61">
                  <c:v>229316</c:v>
                </c:pt>
                <c:pt idx="62">
                  <c:v>168038</c:v>
                </c:pt>
                <c:pt idx="63">
                  <c:v>204531</c:v>
                </c:pt>
                <c:pt idx="64">
                  <c:v>187054</c:v>
                </c:pt>
                <c:pt idx="65">
                  <c:v>202587</c:v>
                </c:pt>
                <c:pt idx="66">
                  <c:v>203405</c:v>
                </c:pt>
                <c:pt idx="67">
                  <c:v>145809</c:v>
                </c:pt>
                <c:pt idx="68">
                  <c:v>175910</c:v>
                </c:pt>
                <c:pt idx="69">
                  <c:v>209251</c:v>
                </c:pt>
                <c:pt idx="70">
                  <c:v>250722</c:v>
                </c:pt>
                <c:pt idx="71">
                  <c:v>472218</c:v>
                </c:pt>
                <c:pt idx="72">
                  <c:v>338850</c:v>
                </c:pt>
                <c:pt idx="73">
                  <c:v>174870</c:v>
                </c:pt>
                <c:pt idx="74">
                  <c:v>163698</c:v>
                </c:pt>
                <c:pt idx="75">
                  <c:v>221205</c:v>
                </c:pt>
                <c:pt idx="76">
                  <c:v>190660</c:v>
                </c:pt>
                <c:pt idx="77">
                  <c:v>157400</c:v>
                </c:pt>
                <c:pt idx="78">
                  <c:v>134021</c:v>
                </c:pt>
                <c:pt idx="79">
                  <c:v>138488</c:v>
                </c:pt>
                <c:pt idx="80">
                  <c:v>209040</c:v>
                </c:pt>
                <c:pt idx="81">
                  <c:v>310714</c:v>
                </c:pt>
                <c:pt idx="82">
                  <c:v>226902</c:v>
                </c:pt>
                <c:pt idx="83">
                  <c:v>148187</c:v>
                </c:pt>
                <c:pt idx="84">
                  <c:v>198437</c:v>
                </c:pt>
                <c:pt idx="85">
                  <c:v>211008</c:v>
                </c:pt>
                <c:pt idx="86">
                  <c:v>249591</c:v>
                </c:pt>
                <c:pt idx="87">
                  <c:v>93967</c:v>
                </c:pt>
                <c:pt idx="88">
                  <c:v>185052</c:v>
                </c:pt>
                <c:pt idx="89">
                  <c:v>225589</c:v>
                </c:pt>
                <c:pt idx="90">
                  <c:v>170889</c:v>
                </c:pt>
                <c:pt idx="91">
                  <c:v>149789</c:v>
                </c:pt>
                <c:pt idx="92">
                  <c:v>134379</c:v>
                </c:pt>
                <c:pt idx="93">
                  <c:v>129947</c:v>
                </c:pt>
                <c:pt idx="94">
                  <c:v>228226</c:v>
                </c:pt>
                <c:pt idx="95">
                  <c:v>446620</c:v>
                </c:pt>
                <c:pt idx="96">
                  <c:v>403255</c:v>
                </c:pt>
                <c:pt idx="97">
                  <c:v>193212</c:v>
                </c:pt>
                <c:pt idx="98">
                  <c:v>275278</c:v>
                </c:pt>
                <c:pt idx="99">
                  <c:v>290235</c:v>
                </c:pt>
                <c:pt idx="100">
                  <c:v>242282</c:v>
                </c:pt>
                <c:pt idx="101">
                  <c:v>189443</c:v>
                </c:pt>
                <c:pt idx="102">
                  <c:v>311255</c:v>
                </c:pt>
                <c:pt idx="103">
                  <c:v>230991</c:v>
                </c:pt>
                <c:pt idx="104">
                  <c:v>323353</c:v>
                </c:pt>
                <c:pt idx="105">
                  <c:v>188959</c:v>
                </c:pt>
                <c:pt idx="106">
                  <c:v>202956</c:v>
                </c:pt>
                <c:pt idx="107">
                  <c:v>221337</c:v>
                </c:pt>
                <c:pt idx="108">
                  <c:v>168389</c:v>
                </c:pt>
                <c:pt idx="109">
                  <c:v>223817</c:v>
                </c:pt>
                <c:pt idx="110">
                  <c:v>260116</c:v>
                </c:pt>
                <c:pt idx="111">
                  <c:v>219401</c:v>
                </c:pt>
                <c:pt idx="112">
                  <c:v>293964</c:v>
                </c:pt>
                <c:pt idx="113">
                  <c:v>222092</c:v>
                </c:pt>
                <c:pt idx="114">
                  <c:v>182683</c:v>
                </c:pt>
                <c:pt idx="115">
                  <c:v>194658</c:v>
                </c:pt>
                <c:pt idx="116">
                  <c:v>186699</c:v>
                </c:pt>
                <c:pt idx="117">
                  <c:v>178786</c:v>
                </c:pt>
                <c:pt idx="118">
                  <c:v>184442</c:v>
                </c:pt>
                <c:pt idx="119">
                  <c:v>555152</c:v>
                </c:pt>
                <c:pt idx="120">
                  <c:v>467117</c:v>
                </c:pt>
                <c:pt idx="121">
                  <c:v>244046</c:v>
                </c:pt>
                <c:pt idx="122">
                  <c:v>216794</c:v>
                </c:pt>
                <c:pt idx="123">
                  <c:v>178564</c:v>
                </c:pt>
                <c:pt idx="124">
                  <c:v>217451</c:v>
                </c:pt>
                <c:pt idx="125">
                  <c:v>232233</c:v>
                </c:pt>
                <c:pt idx="126">
                  <c:v>243033</c:v>
                </c:pt>
                <c:pt idx="127">
                  <c:v>259641</c:v>
                </c:pt>
                <c:pt idx="128">
                  <c:v>141132</c:v>
                </c:pt>
                <c:pt idx="129">
                  <c:v>282951</c:v>
                </c:pt>
                <c:pt idx="130">
                  <c:v>223213</c:v>
                </c:pt>
                <c:pt idx="131">
                  <c:v>150917</c:v>
                </c:pt>
                <c:pt idx="132">
                  <c:v>226274</c:v>
                </c:pt>
                <c:pt idx="133">
                  <c:v>224007</c:v>
                </c:pt>
                <c:pt idx="134">
                  <c:v>262600</c:v>
                </c:pt>
                <c:pt idx="135">
                  <c:v>235356</c:v>
                </c:pt>
                <c:pt idx="136">
                  <c:v>257315</c:v>
                </c:pt>
                <c:pt idx="137">
                  <c:v>331243</c:v>
                </c:pt>
                <c:pt idx="138">
                  <c:v>169895</c:v>
                </c:pt>
                <c:pt idx="139">
                  <c:v>155008</c:v>
                </c:pt>
                <c:pt idx="140">
                  <c:v>170703</c:v>
                </c:pt>
                <c:pt idx="141">
                  <c:v>171537</c:v>
                </c:pt>
                <c:pt idx="142">
                  <c:v>242524</c:v>
                </c:pt>
                <c:pt idx="143">
                  <c:v>644717</c:v>
                </c:pt>
                <c:pt idx="144">
                  <c:v>363076</c:v>
                </c:pt>
                <c:pt idx="145">
                  <c:v>151710</c:v>
                </c:pt>
                <c:pt idx="146">
                  <c:v>322736</c:v>
                </c:pt>
                <c:pt idx="147">
                  <c:v>253857</c:v>
                </c:pt>
                <c:pt idx="148">
                  <c:v>211100</c:v>
                </c:pt>
                <c:pt idx="149">
                  <c:v>145695</c:v>
                </c:pt>
                <c:pt idx="150">
                  <c:v>265126</c:v>
                </c:pt>
                <c:pt idx="151">
                  <c:v>208128</c:v>
                </c:pt>
                <c:pt idx="152">
                  <c:v>295736</c:v>
                </c:pt>
                <c:pt idx="153">
                  <c:v>147273</c:v>
                </c:pt>
                <c:pt idx="154">
                  <c:v>185185</c:v>
                </c:pt>
                <c:pt idx="155">
                  <c:v>168292</c:v>
                </c:pt>
                <c:pt idx="156">
                  <c:v>140664</c:v>
                </c:pt>
                <c:pt idx="157">
                  <c:v>149026</c:v>
                </c:pt>
                <c:pt idx="158">
                  <c:v>205131</c:v>
                </c:pt>
                <c:pt idx="159">
                  <c:v>199240</c:v>
                </c:pt>
                <c:pt idx="160">
                  <c:v>236223</c:v>
                </c:pt>
                <c:pt idx="161">
                  <c:v>193670</c:v>
                </c:pt>
                <c:pt idx="162">
                  <c:v>149575</c:v>
                </c:pt>
                <c:pt idx="163">
                  <c:v>189829</c:v>
                </c:pt>
                <c:pt idx="164">
                  <c:v>147654</c:v>
                </c:pt>
                <c:pt idx="165">
                  <c:v>137814</c:v>
                </c:pt>
                <c:pt idx="166">
                  <c:v>175622</c:v>
                </c:pt>
                <c:pt idx="167">
                  <c:v>438003</c:v>
                </c:pt>
                <c:pt idx="168">
                  <c:v>365757</c:v>
                </c:pt>
                <c:pt idx="169">
                  <c:v>188445</c:v>
                </c:pt>
                <c:pt idx="170">
                  <c:v>142447</c:v>
                </c:pt>
                <c:pt idx="171">
                  <c:v>227733</c:v>
                </c:pt>
                <c:pt idx="172">
                  <c:v>180613</c:v>
                </c:pt>
                <c:pt idx="173">
                  <c:v>151492</c:v>
                </c:pt>
                <c:pt idx="174">
                  <c:v>146140</c:v>
                </c:pt>
                <c:pt idx="175">
                  <c:v>299843</c:v>
                </c:pt>
                <c:pt idx="176">
                  <c:v>200817</c:v>
                </c:pt>
                <c:pt idx="177">
                  <c:v>256289</c:v>
                </c:pt>
                <c:pt idx="178">
                  <c:v>160102</c:v>
                </c:pt>
                <c:pt idx="179">
                  <c:v>186444</c:v>
                </c:pt>
                <c:pt idx="180">
                  <c:v>175355</c:v>
                </c:pt>
                <c:pt idx="181">
                  <c:v>159622</c:v>
                </c:pt>
                <c:pt idx="182">
                  <c:v>203578</c:v>
                </c:pt>
                <c:pt idx="183">
                  <c:v>164740</c:v>
                </c:pt>
                <c:pt idx="184">
                  <c:v>178783</c:v>
                </c:pt>
                <c:pt idx="185">
                  <c:v>201576</c:v>
                </c:pt>
                <c:pt idx="186">
                  <c:v>155387</c:v>
                </c:pt>
                <c:pt idx="187">
                  <c:v>130813</c:v>
                </c:pt>
                <c:pt idx="188">
                  <c:v>127476</c:v>
                </c:pt>
                <c:pt idx="189">
                  <c:v>136377</c:v>
                </c:pt>
                <c:pt idx="190">
                  <c:v>152164</c:v>
                </c:pt>
                <c:pt idx="191">
                  <c:v>280333</c:v>
                </c:pt>
                <c:pt idx="192">
                  <c:v>518092</c:v>
                </c:pt>
                <c:pt idx="193">
                  <c:v>310026</c:v>
                </c:pt>
                <c:pt idx="194">
                  <c:v>327804</c:v>
                </c:pt>
                <c:pt idx="195">
                  <c:v>361348</c:v>
                </c:pt>
                <c:pt idx="196">
                  <c:v>270194</c:v>
                </c:pt>
                <c:pt idx="197">
                  <c:v>277801</c:v>
                </c:pt>
                <c:pt idx="198">
                  <c:v>378341</c:v>
                </c:pt>
                <c:pt idx="199">
                  <c:v>308555</c:v>
                </c:pt>
                <c:pt idx="200">
                  <c:v>409217</c:v>
                </c:pt>
                <c:pt idx="201">
                  <c:v>281078</c:v>
                </c:pt>
                <c:pt idx="202">
                  <c:v>237849</c:v>
                </c:pt>
                <c:pt idx="203">
                  <c:v>345704</c:v>
                </c:pt>
                <c:pt idx="204">
                  <c:v>232758</c:v>
                </c:pt>
                <c:pt idx="205">
                  <c:v>271030</c:v>
                </c:pt>
                <c:pt idx="206">
                  <c:v>280096</c:v>
                </c:pt>
                <c:pt idx="207">
                  <c:v>325186</c:v>
                </c:pt>
                <c:pt idx="208">
                  <c:v>314836</c:v>
                </c:pt>
                <c:pt idx="209">
                  <c:v>252348</c:v>
                </c:pt>
                <c:pt idx="210">
                  <c:v>231429</c:v>
                </c:pt>
                <c:pt idx="211">
                  <c:v>293191</c:v>
                </c:pt>
                <c:pt idx="212">
                  <c:v>289142</c:v>
                </c:pt>
                <c:pt idx="213">
                  <c:v>241296</c:v>
                </c:pt>
                <c:pt idx="214">
                  <c:v>233144</c:v>
                </c:pt>
                <c:pt idx="215">
                  <c:v>671709</c:v>
                </c:pt>
                <c:pt idx="216">
                  <c:v>282175</c:v>
                </c:pt>
                <c:pt idx="217">
                  <c:v>334769</c:v>
                </c:pt>
                <c:pt idx="218">
                  <c:v>314997</c:v>
                </c:pt>
                <c:pt idx="219">
                  <c:v>378356</c:v>
                </c:pt>
                <c:pt idx="220">
                  <c:v>226787</c:v>
                </c:pt>
                <c:pt idx="221">
                  <c:v>326824</c:v>
                </c:pt>
                <c:pt idx="222">
                  <c:v>335768</c:v>
                </c:pt>
                <c:pt idx="223">
                  <c:v>190749</c:v>
                </c:pt>
                <c:pt idx="224">
                  <c:v>271109</c:v>
                </c:pt>
                <c:pt idx="225">
                  <c:v>252263</c:v>
                </c:pt>
                <c:pt idx="226">
                  <c:v>342171</c:v>
                </c:pt>
                <c:pt idx="227">
                  <c:v>389959</c:v>
                </c:pt>
                <c:pt idx="228">
                  <c:v>347900</c:v>
                </c:pt>
                <c:pt idx="229">
                  <c:v>211313</c:v>
                </c:pt>
                <c:pt idx="230">
                  <c:v>345255</c:v>
                </c:pt>
                <c:pt idx="231">
                  <c:v>343464</c:v>
                </c:pt>
                <c:pt idx="232">
                  <c:v>353913</c:v>
                </c:pt>
                <c:pt idx="233">
                  <c:v>105000</c:v>
                </c:pt>
                <c:pt idx="234">
                  <c:v>353533</c:v>
                </c:pt>
                <c:pt idx="235">
                  <c:v>241275</c:v>
                </c:pt>
                <c:pt idx="236">
                  <c:v>197572</c:v>
                </c:pt>
                <c:pt idx="237">
                  <c:v>369532</c:v>
                </c:pt>
                <c:pt idx="238">
                  <c:v>287466</c:v>
                </c:pt>
                <c:pt idx="239">
                  <c:v>293760</c:v>
                </c:pt>
                <c:pt idx="240">
                  <c:v>392701</c:v>
                </c:pt>
                <c:pt idx="241">
                  <c:v>233403</c:v>
                </c:pt>
                <c:pt idx="242">
                  <c:v>262649</c:v>
                </c:pt>
                <c:pt idx="243">
                  <c:v>271481</c:v>
                </c:pt>
                <c:pt idx="244">
                  <c:v>235356</c:v>
                </c:pt>
                <c:pt idx="245">
                  <c:v>254294</c:v>
                </c:pt>
                <c:pt idx="246">
                  <c:v>309713</c:v>
                </c:pt>
                <c:pt idx="247">
                  <c:v>259779</c:v>
                </c:pt>
                <c:pt idx="248">
                  <c:v>313455</c:v>
                </c:pt>
                <c:pt idx="249">
                  <c:v>218026</c:v>
                </c:pt>
                <c:pt idx="250">
                  <c:v>177775</c:v>
                </c:pt>
                <c:pt idx="251">
                  <c:v>253831</c:v>
                </c:pt>
                <c:pt idx="252">
                  <c:v>167412</c:v>
                </c:pt>
                <c:pt idx="253">
                  <c:v>292450</c:v>
                </c:pt>
                <c:pt idx="254">
                  <c:v>267088</c:v>
                </c:pt>
                <c:pt idx="255">
                  <c:v>286104</c:v>
                </c:pt>
                <c:pt idx="256">
                  <c:v>272827</c:v>
                </c:pt>
                <c:pt idx="257">
                  <c:v>264512</c:v>
                </c:pt>
                <c:pt idx="258">
                  <c:v>210993</c:v>
                </c:pt>
                <c:pt idx="259">
                  <c:v>279656</c:v>
                </c:pt>
                <c:pt idx="260">
                  <c:v>281249</c:v>
                </c:pt>
                <c:pt idx="261">
                  <c:v>240208</c:v>
                </c:pt>
                <c:pt idx="262">
                  <c:v>338971</c:v>
                </c:pt>
                <c:pt idx="263">
                  <c:v>665433</c:v>
                </c:pt>
                <c:pt idx="264">
                  <c:v>508855</c:v>
                </c:pt>
                <c:pt idx="265">
                  <c:v>158531</c:v>
                </c:pt>
                <c:pt idx="266">
                  <c:v>247887</c:v>
                </c:pt>
                <c:pt idx="267">
                  <c:v>238731</c:v>
                </c:pt>
                <c:pt idx="268">
                  <c:v>268928</c:v>
                </c:pt>
                <c:pt idx="269">
                  <c:v>252864</c:v>
                </c:pt>
                <c:pt idx="270">
                  <c:v>233678</c:v>
                </c:pt>
                <c:pt idx="271">
                  <c:v>223620</c:v>
                </c:pt>
                <c:pt idx="272">
                  <c:v>228513</c:v>
                </c:pt>
                <c:pt idx="273">
                  <c:v>86480</c:v>
                </c:pt>
                <c:pt idx="274">
                  <c:v>172083</c:v>
                </c:pt>
                <c:pt idx="275">
                  <c:v>223891</c:v>
                </c:pt>
                <c:pt idx="276">
                  <c:v>37198</c:v>
                </c:pt>
                <c:pt idx="277">
                  <c:v>96598</c:v>
                </c:pt>
                <c:pt idx="278">
                  <c:v>201512</c:v>
                </c:pt>
                <c:pt idx="279">
                  <c:v>186187</c:v>
                </c:pt>
                <c:pt idx="280">
                  <c:v>238158</c:v>
                </c:pt>
                <c:pt idx="281">
                  <c:v>255904</c:v>
                </c:pt>
                <c:pt idx="282">
                  <c:v>193712</c:v>
                </c:pt>
                <c:pt idx="283">
                  <c:v>210279</c:v>
                </c:pt>
                <c:pt idx="284">
                  <c:v>174706</c:v>
                </c:pt>
                <c:pt idx="285">
                  <c:v>235608</c:v>
                </c:pt>
                <c:pt idx="286">
                  <c:v>229209</c:v>
                </c:pt>
                <c:pt idx="287">
                  <c:v>348040</c:v>
                </c:pt>
                <c:pt idx="288">
                  <c:v>481433</c:v>
                </c:pt>
                <c:pt idx="289">
                  <c:v>271955</c:v>
                </c:pt>
                <c:pt idx="290">
                  <c:v>342480</c:v>
                </c:pt>
                <c:pt idx="291">
                  <c:v>194415</c:v>
                </c:pt>
                <c:pt idx="292">
                  <c:v>258324</c:v>
                </c:pt>
                <c:pt idx="293">
                  <c:v>227874</c:v>
                </c:pt>
                <c:pt idx="294">
                  <c:v>189702</c:v>
                </c:pt>
                <c:pt idx="295">
                  <c:v>286993</c:v>
                </c:pt>
                <c:pt idx="296">
                  <c:v>224768</c:v>
                </c:pt>
                <c:pt idx="297">
                  <c:v>229818</c:v>
                </c:pt>
                <c:pt idx="298">
                  <c:v>253345</c:v>
                </c:pt>
                <c:pt idx="299">
                  <c:v>298045</c:v>
                </c:pt>
                <c:pt idx="300">
                  <c:v>292644</c:v>
                </c:pt>
                <c:pt idx="301">
                  <c:v>268557</c:v>
                </c:pt>
                <c:pt idx="302">
                  <c:v>360240</c:v>
                </c:pt>
                <c:pt idx="303">
                  <c:v>282602</c:v>
                </c:pt>
                <c:pt idx="304">
                  <c:v>281998</c:v>
                </c:pt>
                <c:pt idx="305">
                  <c:v>282480</c:v>
                </c:pt>
                <c:pt idx="306">
                  <c:v>303327</c:v>
                </c:pt>
                <c:pt idx="307">
                  <c:v>334296</c:v>
                </c:pt>
                <c:pt idx="308">
                  <c:v>311733</c:v>
                </c:pt>
                <c:pt idx="309">
                  <c:v>387076</c:v>
                </c:pt>
                <c:pt idx="310">
                  <c:v>398309</c:v>
                </c:pt>
                <c:pt idx="311">
                  <c:v>574493</c:v>
                </c:pt>
                <c:pt idx="312">
                  <c:v>672756</c:v>
                </c:pt>
                <c:pt idx="313">
                  <c:v>294493</c:v>
                </c:pt>
                <c:pt idx="314">
                  <c:v>191342</c:v>
                </c:pt>
                <c:pt idx="315">
                  <c:v>150229</c:v>
                </c:pt>
                <c:pt idx="316">
                  <c:v>178344</c:v>
                </c:pt>
                <c:pt idx="317">
                  <c:v>264352</c:v>
                </c:pt>
                <c:pt idx="318">
                  <c:v>299234</c:v>
                </c:pt>
                <c:pt idx="319">
                  <c:v>267767</c:v>
                </c:pt>
                <c:pt idx="320">
                  <c:v>248828</c:v>
                </c:pt>
                <c:pt idx="321">
                  <c:v>167482</c:v>
                </c:pt>
                <c:pt idx="322">
                  <c:v>277299</c:v>
                </c:pt>
                <c:pt idx="323">
                  <c:v>260592</c:v>
                </c:pt>
                <c:pt idx="324">
                  <c:v>219377</c:v>
                </c:pt>
                <c:pt idx="325">
                  <c:v>238417</c:v>
                </c:pt>
                <c:pt idx="326">
                  <c:v>289538</c:v>
                </c:pt>
                <c:pt idx="327">
                  <c:v>235180</c:v>
                </c:pt>
                <c:pt idx="328">
                  <c:v>226116</c:v>
                </c:pt>
                <c:pt idx="329">
                  <c:v>55800</c:v>
                </c:pt>
                <c:pt idx="330">
                  <c:v>219638</c:v>
                </c:pt>
                <c:pt idx="331">
                  <c:v>234419</c:v>
                </c:pt>
                <c:pt idx="332">
                  <c:v>212119</c:v>
                </c:pt>
                <c:pt idx="333">
                  <c:v>80236</c:v>
                </c:pt>
                <c:pt idx="334">
                  <c:v>336193</c:v>
                </c:pt>
                <c:pt idx="335">
                  <c:v>669095</c:v>
                </c:pt>
                <c:pt idx="336">
                  <c:v>374276</c:v>
                </c:pt>
                <c:pt idx="337">
                  <c:v>321160</c:v>
                </c:pt>
                <c:pt idx="338">
                  <c:v>462379</c:v>
                </c:pt>
                <c:pt idx="339">
                  <c:v>268356</c:v>
                </c:pt>
                <c:pt idx="340">
                  <c:v>271698</c:v>
                </c:pt>
                <c:pt idx="341">
                  <c:v>273431</c:v>
                </c:pt>
                <c:pt idx="342">
                  <c:v>216811</c:v>
                </c:pt>
                <c:pt idx="343">
                  <c:v>242910</c:v>
                </c:pt>
                <c:pt idx="344">
                  <c:v>202918</c:v>
                </c:pt>
                <c:pt idx="345">
                  <c:v>371607</c:v>
                </c:pt>
                <c:pt idx="346">
                  <c:v>356437</c:v>
                </c:pt>
                <c:pt idx="347">
                  <c:v>476949</c:v>
                </c:pt>
                <c:pt idx="348">
                  <c:v>351840</c:v>
                </c:pt>
                <c:pt idx="349">
                  <c:v>498804</c:v>
                </c:pt>
                <c:pt idx="350">
                  <c:v>427224</c:v>
                </c:pt>
                <c:pt idx="351">
                  <c:v>284309</c:v>
                </c:pt>
                <c:pt idx="352">
                  <c:v>369970</c:v>
                </c:pt>
                <c:pt idx="353">
                  <c:v>303053</c:v>
                </c:pt>
                <c:pt idx="354">
                  <c:v>374438</c:v>
                </c:pt>
                <c:pt idx="355">
                  <c:v>372839</c:v>
                </c:pt>
                <c:pt idx="356">
                  <c:v>296747</c:v>
                </c:pt>
                <c:pt idx="357">
                  <c:v>532435</c:v>
                </c:pt>
                <c:pt idx="358">
                  <c:v>191044</c:v>
                </c:pt>
                <c:pt idx="359">
                  <c:v>670147</c:v>
                </c:pt>
                <c:pt idx="360">
                  <c:v>457084</c:v>
                </c:pt>
                <c:pt idx="361">
                  <c:v>428692</c:v>
                </c:pt>
                <c:pt idx="362">
                  <c:v>313168</c:v>
                </c:pt>
                <c:pt idx="363">
                  <c:v>312175</c:v>
                </c:pt>
                <c:pt idx="364">
                  <c:v>369720</c:v>
                </c:pt>
                <c:pt idx="365">
                  <c:v>329569</c:v>
                </c:pt>
                <c:pt idx="366">
                  <c:v>500224</c:v>
                </c:pt>
                <c:pt idx="367">
                  <c:v>355643</c:v>
                </c:pt>
                <c:pt idx="368">
                  <c:v>498858</c:v>
                </c:pt>
                <c:pt idx="369">
                  <c:v>377306</c:v>
                </c:pt>
                <c:pt idx="370">
                  <c:v>323446</c:v>
                </c:pt>
                <c:pt idx="371">
                  <c:v>459930</c:v>
                </c:pt>
                <c:pt idx="372">
                  <c:v>313514</c:v>
                </c:pt>
                <c:pt idx="373">
                  <c:v>255539</c:v>
                </c:pt>
                <c:pt idx="374">
                  <c:v>544745</c:v>
                </c:pt>
                <c:pt idx="375">
                  <c:v>509776</c:v>
                </c:pt>
                <c:pt idx="376">
                  <c:v>513875</c:v>
                </c:pt>
                <c:pt idx="377">
                  <c:v>651825</c:v>
                </c:pt>
                <c:pt idx="378">
                  <c:v>367992</c:v>
                </c:pt>
                <c:pt idx="379">
                  <c:v>533942</c:v>
                </c:pt>
                <c:pt idx="380">
                  <c:v>652896</c:v>
                </c:pt>
                <c:pt idx="381">
                  <c:v>453069</c:v>
                </c:pt>
                <c:pt idx="382">
                  <c:v>529318</c:v>
                </c:pt>
                <c:pt idx="383">
                  <c:v>644626</c:v>
                </c:pt>
              </c:numCache>
            </c:numRef>
          </c:yVal>
          <c:smooth val="0"/>
          <c:extLst>
            <c:ext xmlns:c16="http://schemas.microsoft.com/office/drawing/2014/chart" uri="{C3380CC4-5D6E-409C-BE32-E72D297353CC}">
              <c16:uniqueId val="{00000002-BA40-4641-BF44-73F4DB15CC94}"/>
            </c:ext>
          </c:extLst>
        </c:ser>
        <c:dLbls>
          <c:showLegendKey val="0"/>
          <c:showVal val="0"/>
          <c:showCatName val="0"/>
          <c:showSerName val="0"/>
          <c:showPercent val="0"/>
          <c:showBubbleSize val="0"/>
        </c:dLbls>
        <c:axId val="886824735"/>
        <c:axId val="1666519712"/>
      </c:scatterChart>
      <c:valAx>
        <c:axId val="88682473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519712"/>
        <c:crosses val="autoZero"/>
        <c:crossBetween val="midCat"/>
      </c:valAx>
      <c:valAx>
        <c:axId val="166651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824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xdr:from>
      <xdr:col>5</xdr:col>
      <xdr:colOff>819150</xdr:colOff>
      <xdr:row>1</xdr:row>
      <xdr:rowOff>25400</xdr:rowOff>
    </xdr:from>
    <xdr:to>
      <xdr:col>20</xdr:col>
      <xdr:colOff>254000</xdr:colOff>
      <xdr:row>31</xdr:row>
      <xdr:rowOff>50800</xdr:rowOff>
    </xdr:to>
    <xdr:graphicFrame macro="">
      <xdr:nvGraphicFramePr>
        <xdr:cNvPr id="2" name="Chart 1">
          <a:extLst>
            <a:ext uri="{FF2B5EF4-FFF2-40B4-BE49-F238E27FC236}">
              <a16:creationId xmlns:a16="http://schemas.microsoft.com/office/drawing/2014/main" id="{BEF9A5E9-BC91-7B4F-BEB9-ACC1A400E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685800</xdr:colOff>
      <xdr:row>0</xdr:row>
      <xdr:rowOff>127000</xdr:rowOff>
    </xdr:from>
    <xdr:to>
      <xdr:col>19</xdr:col>
      <xdr:colOff>114300</xdr:colOff>
      <xdr:row>31</xdr:row>
      <xdr:rowOff>0</xdr:rowOff>
    </xdr:to>
    <xdr:graphicFrame macro="">
      <xdr:nvGraphicFramePr>
        <xdr:cNvPr id="2" name="Chart 1">
          <a:extLst>
            <a:ext uri="{FF2B5EF4-FFF2-40B4-BE49-F238E27FC236}">
              <a16:creationId xmlns:a16="http://schemas.microsoft.com/office/drawing/2014/main" id="{9F150396-ACCA-7846-BEFE-1B1FD3FEB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101602</xdr:colOff>
      <xdr:row>0</xdr:row>
      <xdr:rowOff>196272</xdr:rowOff>
    </xdr:from>
    <xdr:to>
      <xdr:col>33</xdr:col>
      <xdr:colOff>317502</xdr:colOff>
      <xdr:row>40</xdr:row>
      <xdr:rowOff>103908</xdr:rowOff>
    </xdr:to>
    <xdr:graphicFrame macro="">
      <xdr:nvGraphicFramePr>
        <xdr:cNvPr id="2" name="Chart 1">
          <a:extLst>
            <a:ext uri="{FF2B5EF4-FFF2-40B4-BE49-F238E27FC236}">
              <a16:creationId xmlns:a16="http://schemas.microsoft.com/office/drawing/2014/main" id="{F1456B20-7EFE-4042-92DD-D4B909F3E2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825499</xdr:colOff>
      <xdr:row>1</xdr:row>
      <xdr:rowOff>0</xdr:rowOff>
    </xdr:from>
    <xdr:to>
      <xdr:col>21</xdr:col>
      <xdr:colOff>131010</xdr:colOff>
      <xdr:row>25</xdr:row>
      <xdr:rowOff>63500</xdr:rowOff>
    </xdr:to>
    <xdr:pic>
      <xdr:nvPicPr>
        <xdr:cNvPr id="2" name="Picture 1">
          <a:extLst>
            <a:ext uri="{FF2B5EF4-FFF2-40B4-BE49-F238E27FC236}">
              <a16:creationId xmlns:a16="http://schemas.microsoft.com/office/drawing/2014/main" id="{10538A84-234E-3C40-A142-E034E99EC100}"/>
            </a:ext>
          </a:extLst>
        </xdr:cNvPr>
        <xdr:cNvPicPr>
          <a:picLocks noChangeAspect="1"/>
        </xdr:cNvPicPr>
      </xdr:nvPicPr>
      <xdr:blipFill>
        <a:blip xmlns:r="http://schemas.openxmlformats.org/officeDocument/2006/relationships" r:embed="rId1"/>
        <a:stretch>
          <a:fillRect/>
        </a:stretch>
      </xdr:blipFill>
      <xdr:spPr>
        <a:xfrm>
          <a:off x="825499" y="203200"/>
          <a:ext cx="16641011" cy="4940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136"/>
  <sheetViews>
    <sheetView tabSelected="1" zoomScale="99" workbookViewId="0">
      <selection activeCell="N1159" sqref="N1159"/>
    </sheetView>
  </sheetViews>
  <sheetFormatPr baseColWidth="10" defaultRowHeight="16" x14ac:dyDescent="0.2"/>
  <sheetData>
    <row r="1" spans="1:4" x14ac:dyDescent="0.2">
      <c r="C1" t="s">
        <v>0</v>
      </c>
    </row>
    <row r="2" spans="1:4" x14ac:dyDescent="0.2">
      <c r="A2" t="s">
        <v>1</v>
      </c>
      <c r="B2" t="s">
        <v>2</v>
      </c>
      <c r="C2" t="s">
        <v>4</v>
      </c>
      <c r="D2" t="s">
        <v>3</v>
      </c>
    </row>
    <row r="3" spans="1:4" x14ac:dyDescent="0.2">
      <c r="A3">
        <v>1</v>
      </c>
      <c r="B3" t="s">
        <v>5</v>
      </c>
      <c r="C3">
        <v>634297</v>
      </c>
      <c r="D3" t="s">
        <v>6</v>
      </c>
    </row>
    <row r="4" spans="1:4" x14ac:dyDescent="0.2">
      <c r="A4">
        <v>1</v>
      </c>
      <c r="B4" t="s">
        <v>7</v>
      </c>
      <c r="C4">
        <v>455189</v>
      </c>
      <c r="D4" t="s">
        <v>6</v>
      </c>
    </row>
    <row r="5" spans="1:4" x14ac:dyDescent="0.2">
      <c r="A5">
        <v>1</v>
      </c>
      <c r="B5" t="s">
        <v>8</v>
      </c>
      <c r="C5">
        <v>427703</v>
      </c>
      <c r="D5" t="s">
        <v>6</v>
      </c>
    </row>
    <row r="6" spans="1:4" x14ac:dyDescent="0.2">
      <c r="A6">
        <v>1</v>
      </c>
      <c r="B6" t="s">
        <v>9</v>
      </c>
      <c r="C6">
        <v>459349</v>
      </c>
      <c r="D6" t="s">
        <v>6</v>
      </c>
    </row>
    <row r="7" spans="1:4" x14ac:dyDescent="0.2">
      <c r="A7">
        <v>1</v>
      </c>
      <c r="B7" t="s">
        <v>10</v>
      </c>
      <c r="C7">
        <v>470347</v>
      </c>
      <c r="D7" t="s">
        <v>6</v>
      </c>
    </row>
    <row r="8" spans="1:4" x14ac:dyDescent="0.2">
      <c r="A8">
        <v>1</v>
      </c>
      <c r="B8" t="s">
        <v>11</v>
      </c>
      <c r="C8">
        <v>482374</v>
      </c>
      <c r="D8" t="s">
        <v>6</v>
      </c>
    </row>
    <row r="9" spans="1:4" x14ac:dyDescent="0.2">
      <c r="A9">
        <v>1</v>
      </c>
      <c r="B9" t="s">
        <v>12</v>
      </c>
      <c r="C9">
        <v>662283</v>
      </c>
      <c r="D9" t="s">
        <v>6</v>
      </c>
    </row>
    <row r="10" spans="1:4" x14ac:dyDescent="0.2">
      <c r="A10">
        <v>1</v>
      </c>
      <c r="B10" t="s">
        <v>13</v>
      </c>
      <c r="C10">
        <v>665424</v>
      </c>
      <c r="D10" t="s">
        <v>6</v>
      </c>
    </row>
    <row r="11" spans="1:4" x14ac:dyDescent="0.2">
      <c r="A11">
        <v>1</v>
      </c>
      <c r="B11" t="s">
        <v>14</v>
      </c>
      <c r="C11">
        <v>674843</v>
      </c>
      <c r="D11" t="s">
        <v>6</v>
      </c>
    </row>
    <row r="12" spans="1:4" x14ac:dyDescent="0.2">
      <c r="A12">
        <v>1</v>
      </c>
      <c r="B12" t="s">
        <v>15</v>
      </c>
      <c r="C12">
        <v>530800</v>
      </c>
      <c r="D12" t="s">
        <v>6</v>
      </c>
    </row>
    <row r="13" spans="1:4" x14ac:dyDescent="0.2">
      <c r="A13">
        <v>1</v>
      </c>
      <c r="B13" t="s">
        <v>16</v>
      </c>
      <c r="C13">
        <v>652904</v>
      </c>
      <c r="D13" t="s">
        <v>6</v>
      </c>
    </row>
    <row r="14" spans="1:4" x14ac:dyDescent="0.2">
      <c r="A14">
        <v>1</v>
      </c>
      <c r="B14" t="s">
        <v>17</v>
      </c>
      <c r="C14">
        <v>551047</v>
      </c>
      <c r="D14" t="s">
        <v>6</v>
      </c>
    </row>
    <row r="15" spans="1:4" x14ac:dyDescent="0.2">
      <c r="A15">
        <v>1</v>
      </c>
      <c r="B15" t="s">
        <v>18</v>
      </c>
      <c r="C15">
        <v>420123</v>
      </c>
      <c r="D15" t="s">
        <v>6</v>
      </c>
    </row>
    <row r="16" spans="1:4" x14ac:dyDescent="0.2">
      <c r="A16">
        <v>1</v>
      </c>
      <c r="B16" t="s">
        <v>19</v>
      </c>
      <c r="C16">
        <v>659146</v>
      </c>
      <c r="D16" t="s">
        <v>6</v>
      </c>
    </row>
    <row r="17" spans="1:4" x14ac:dyDescent="0.2">
      <c r="A17">
        <v>1</v>
      </c>
      <c r="B17" t="s">
        <v>20</v>
      </c>
      <c r="C17">
        <v>375084</v>
      </c>
      <c r="D17" t="s">
        <v>6</v>
      </c>
    </row>
    <row r="18" spans="1:4" x14ac:dyDescent="0.2">
      <c r="A18">
        <v>1</v>
      </c>
      <c r="B18" t="s">
        <v>21</v>
      </c>
      <c r="C18">
        <v>337451</v>
      </c>
      <c r="D18" t="s">
        <v>6</v>
      </c>
    </row>
    <row r="19" spans="1:4" x14ac:dyDescent="0.2">
      <c r="A19">
        <v>1</v>
      </c>
      <c r="B19" t="s">
        <v>22</v>
      </c>
      <c r="C19">
        <v>355683</v>
      </c>
      <c r="D19" t="s">
        <v>6</v>
      </c>
    </row>
    <row r="20" spans="1:4" x14ac:dyDescent="0.2">
      <c r="A20">
        <v>1</v>
      </c>
      <c r="B20" t="s">
        <v>23</v>
      </c>
      <c r="C20">
        <v>667000</v>
      </c>
      <c r="D20" t="s">
        <v>6</v>
      </c>
    </row>
    <row r="21" spans="1:4" x14ac:dyDescent="0.2">
      <c r="A21">
        <v>1</v>
      </c>
      <c r="B21" t="s">
        <v>24</v>
      </c>
      <c r="C21">
        <v>360703</v>
      </c>
      <c r="D21" t="s">
        <v>6</v>
      </c>
    </row>
    <row r="22" spans="1:4" x14ac:dyDescent="0.2">
      <c r="A22">
        <v>1</v>
      </c>
      <c r="B22" t="s">
        <v>25</v>
      </c>
      <c r="C22">
        <v>319887</v>
      </c>
      <c r="D22" t="s">
        <v>6</v>
      </c>
    </row>
    <row r="23" spans="1:4" x14ac:dyDescent="0.2">
      <c r="A23">
        <v>1</v>
      </c>
      <c r="B23" t="s">
        <v>26</v>
      </c>
      <c r="C23">
        <v>376666</v>
      </c>
      <c r="D23" t="s">
        <v>6</v>
      </c>
    </row>
    <row r="24" spans="1:4" x14ac:dyDescent="0.2">
      <c r="A24">
        <v>1</v>
      </c>
      <c r="B24" t="s">
        <v>27</v>
      </c>
      <c r="C24">
        <v>362180</v>
      </c>
      <c r="D24" t="s">
        <v>6</v>
      </c>
    </row>
    <row r="25" spans="1:4" x14ac:dyDescent="0.2">
      <c r="A25">
        <v>1</v>
      </c>
      <c r="B25" t="s">
        <v>28</v>
      </c>
      <c r="C25">
        <v>490300</v>
      </c>
      <c r="D25" t="s">
        <v>6</v>
      </c>
    </row>
    <row r="26" spans="1:4" x14ac:dyDescent="0.2">
      <c r="A26">
        <v>1</v>
      </c>
      <c r="B26" t="s">
        <v>29</v>
      </c>
      <c r="C26">
        <v>648779</v>
      </c>
      <c r="D26" t="s">
        <v>6</v>
      </c>
    </row>
    <row r="27" spans="1:4" x14ac:dyDescent="0.2">
      <c r="A27">
        <v>1</v>
      </c>
      <c r="B27" t="s">
        <v>30</v>
      </c>
      <c r="C27">
        <v>521746</v>
      </c>
      <c r="D27" t="s">
        <v>6</v>
      </c>
    </row>
    <row r="28" spans="1:4" x14ac:dyDescent="0.2">
      <c r="A28">
        <v>1</v>
      </c>
      <c r="B28" t="s">
        <v>31</v>
      </c>
      <c r="C28">
        <v>272492</v>
      </c>
      <c r="D28" t="s">
        <v>6</v>
      </c>
    </row>
    <row r="29" spans="1:4" x14ac:dyDescent="0.2">
      <c r="A29">
        <v>1</v>
      </c>
      <c r="B29" t="s">
        <v>32</v>
      </c>
      <c r="C29">
        <v>417448</v>
      </c>
      <c r="D29" t="s">
        <v>6</v>
      </c>
    </row>
    <row r="30" spans="1:4" x14ac:dyDescent="0.2">
      <c r="A30">
        <v>1</v>
      </c>
      <c r="B30" t="s">
        <v>33</v>
      </c>
      <c r="C30">
        <v>322072</v>
      </c>
      <c r="D30" t="s">
        <v>6</v>
      </c>
    </row>
    <row r="31" spans="1:4" x14ac:dyDescent="0.2">
      <c r="A31">
        <v>1</v>
      </c>
      <c r="B31" t="s">
        <v>34</v>
      </c>
      <c r="C31">
        <v>388994</v>
      </c>
      <c r="D31" t="s">
        <v>6</v>
      </c>
    </row>
    <row r="32" spans="1:4" x14ac:dyDescent="0.2">
      <c r="A32">
        <v>1</v>
      </c>
      <c r="B32" t="s">
        <v>35</v>
      </c>
      <c r="C32">
        <v>253498</v>
      </c>
      <c r="D32" t="s">
        <v>6</v>
      </c>
    </row>
    <row r="33" spans="1:4" x14ac:dyDescent="0.2">
      <c r="A33">
        <v>1</v>
      </c>
      <c r="B33" t="s">
        <v>36</v>
      </c>
      <c r="C33">
        <v>141090</v>
      </c>
      <c r="D33" t="s">
        <v>6</v>
      </c>
    </row>
    <row r="34" spans="1:4" x14ac:dyDescent="0.2">
      <c r="A34">
        <v>1</v>
      </c>
      <c r="B34" t="s">
        <v>37</v>
      </c>
      <c r="C34">
        <v>385524</v>
      </c>
      <c r="D34" t="s">
        <v>6</v>
      </c>
    </row>
    <row r="35" spans="1:4" x14ac:dyDescent="0.2">
      <c r="A35">
        <v>1</v>
      </c>
      <c r="B35" t="s">
        <v>38</v>
      </c>
      <c r="C35">
        <v>236924</v>
      </c>
      <c r="D35" t="s">
        <v>6</v>
      </c>
    </row>
    <row r="36" spans="1:4" x14ac:dyDescent="0.2">
      <c r="A36">
        <v>1</v>
      </c>
      <c r="B36" t="s">
        <v>39</v>
      </c>
      <c r="C36">
        <v>239222</v>
      </c>
      <c r="D36" t="s">
        <v>6</v>
      </c>
    </row>
    <row r="37" spans="1:4" x14ac:dyDescent="0.2">
      <c r="A37">
        <v>1</v>
      </c>
      <c r="B37" t="s">
        <v>40</v>
      </c>
      <c r="C37">
        <v>212885</v>
      </c>
      <c r="D37" t="s">
        <v>6</v>
      </c>
    </row>
    <row r="38" spans="1:4" x14ac:dyDescent="0.2">
      <c r="A38">
        <v>1</v>
      </c>
      <c r="B38" t="s">
        <v>41</v>
      </c>
      <c r="C38">
        <v>185728</v>
      </c>
      <c r="D38" t="s">
        <v>6</v>
      </c>
    </row>
    <row r="39" spans="1:4" x14ac:dyDescent="0.2">
      <c r="A39">
        <v>1</v>
      </c>
      <c r="B39" t="s">
        <v>42</v>
      </c>
      <c r="C39">
        <v>580106</v>
      </c>
      <c r="D39" t="s">
        <v>6</v>
      </c>
    </row>
    <row r="40" spans="1:4" x14ac:dyDescent="0.2">
      <c r="A40">
        <v>1</v>
      </c>
      <c r="B40" t="s">
        <v>43</v>
      </c>
      <c r="C40">
        <v>181457</v>
      </c>
      <c r="D40" t="s">
        <v>6</v>
      </c>
    </row>
    <row r="41" spans="1:4" x14ac:dyDescent="0.2">
      <c r="A41">
        <v>1</v>
      </c>
      <c r="B41" t="s">
        <v>44</v>
      </c>
      <c r="C41">
        <v>138582</v>
      </c>
      <c r="D41" t="s">
        <v>6</v>
      </c>
    </row>
    <row r="42" spans="1:4" x14ac:dyDescent="0.2">
      <c r="A42">
        <v>1</v>
      </c>
      <c r="B42" t="s">
        <v>45</v>
      </c>
      <c r="C42">
        <v>204771</v>
      </c>
      <c r="D42" t="s">
        <v>6</v>
      </c>
    </row>
    <row r="43" spans="1:4" x14ac:dyDescent="0.2">
      <c r="A43">
        <v>1</v>
      </c>
      <c r="B43" t="s">
        <v>46</v>
      </c>
      <c r="C43">
        <v>219707</v>
      </c>
      <c r="D43" t="s">
        <v>6</v>
      </c>
    </row>
    <row r="44" spans="1:4" x14ac:dyDescent="0.2">
      <c r="A44">
        <v>1</v>
      </c>
      <c r="B44" t="s">
        <v>47</v>
      </c>
      <c r="C44">
        <v>219672</v>
      </c>
      <c r="D44" t="s">
        <v>6</v>
      </c>
    </row>
    <row r="45" spans="1:4" x14ac:dyDescent="0.2">
      <c r="A45">
        <v>1</v>
      </c>
      <c r="B45" t="s">
        <v>48</v>
      </c>
      <c r="C45">
        <v>200481</v>
      </c>
      <c r="D45" t="s">
        <v>6</v>
      </c>
    </row>
    <row r="46" spans="1:4" x14ac:dyDescent="0.2">
      <c r="A46">
        <v>1</v>
      </c>
      <c r="B46" t="s">
        <v>49</v>
      </c>
      <c r="C46">
        <v>288576</v>
      </c>
      <c r="D46" t="s">
        <v>6</v>
      </c>
    </row>
    <row r="47" spans="1:4" x14ac:dyDescent="0.2">
      <c r="A47">
        <v>1</v>
      </c>
      <c r="B47" t="s">
        <v>50</v>
      </c>
      <c r="C47">
        <v>178199</v>
      </c>
      <c r="D47" t="s">
        <v>6</v>
      </c>
    </row>
    <row r="48" spans="1:4" x14ac:dyDescent="0.2">
      <c r="A48">
        <v>1</v>
      </c>
      <c r="B48" t="s">
        <v>51</v>
      </c>
      <c r="C48">
        <v>215648</v>
      </c>
      <c r="D48" t="s">
        <v>6</v>
      </c>
    </row>
    <row r="49" spans="1:4" x14ac:dyDescent="0.2">
      <c r="A49">
        <v>1</v>
      </c>
      <c r="B49" t="s">
        <v>52</v>
      </c>
      <c r="C49">
        <v>361844</v>
      </c>
      <c r="D49" t="s">
        <v>6</v>
      </c>
    </row>
    <row r="50" spans="1:4" x14ac:dyDescent="0.2">
      <c r="A50">
        <v>1</v>
      </c>
      <c r="B50" t="s">
        <v>53</v>
      </c>
      <c r="C50">
        <v>599155</v>
      </c>
      <c r="D50" t="s">
        <v>6</v>
      </c>
    </row>
    <row r="51" spans="1:4" x14ac:dyDescent="0.2">
      <c r="A51">
        <v>1</v>
      </c>
      <c r="B51" t="s">
        <v>54</v>
      </c>
      <c r="C51">
        <v>440874</v>
      </c>
      <c r="D51" t="s">
        <v>6</v>
      </c>
    </row>
    <row r="52" spans="1:4" x14ac:dyDescent="0.2">
      <c r="A52">
        <v>1</v>
      </c>
      <c r="B52" t="s">
        <v>55</v>
      </c>
      <c r="C52">
        <v>263499</v>
      </c>
      <c r="D52" t="s">
        <v>6</v>
      </c>
    </row>
    <row r="53" spans="1:4" x14ac:dyDescent="0.2">
      <c r="A53">
        <v>1</v>
      </c>
      <c r="B53" t="s">
        <v>56</v>
      </c>
      <c r="C53">
        <v>253625</v>
      </c>
      <c r="D53" t="s">
        <v>6</v>
      </c>
    </row>
    <row r="54" spans="1:4" x14ac:dyDescent="0.2">
      <c r="A54">
        <v>1</v>
      </c>
      <c r="B54" t="s">
        <v>57</v>
      </c>
      <c r="C54">
        <v>210601</v>
      </c>
      <c r="D54" t="s">
        <v>6</v>
      </c>
    </row>
    <row r="55" spans="1:4" x14ac:dyDescent="0.2">
      <c r="A55">
        <v>1</v>
      </c>
      <c r="B55" t="s">
        <v>58</v>
      </c>
      <c r="C55">
        <v>184448</v>
      </c>
      <c r="D55" t="s">
        <v>6</v>
      </c>
    </row>
    <row r="56" spans="1:4" x14ac:dyDescent="0.2">
      <c r="A56">
        <v>1</v>
      </c>
      <c r="B56" t="s">
        <v>59</v>
      </c>
      <c r="C56">
        <v>223871</v>
      </c>
      <c r="D56" t="s">
        <v>6</v>
      </c>
    </row>
    <row r="57" spans="1:4" x14ac:dyDescent="0.2">
      <c r="A57">
        <v>1</v>
      </c>
      <c r="B57" t="s">
        <v>60</v>
      </c>
      <c r="C57">
        <v>439417</v>
      </c>
      <c r="D57" t="s">
        <v>6</v>
      </c>
    </row>
    <row r="58" spans="1:4" x14ac:dyDescent="0.2">
      <c r="A58">
        <v>1</v>
      </c>
      <c r="B58" t="s">
        <v>61</v>
      </c>
      <c r="C58">
        <v>386886</v>
      </c>
      <c r="D58" t="s">
        <v>6</v>
      </c>
    </row>
    <row r="59" spans="1:4" x14ac:dyDescent="0.2">
      <c r="A59">
        <v>1</v>
      </c>
      <c r="B59" t="s">
        <v>62</v>
      </c>
      <c r="C59">
        <v>341060</v>
      </c>
      <c r="D59" t="s">
        <v>6</v>
      </c>
    </row>
    <row r="60" spans="1:4" x14ac:dyDescent="0.2">
      <c r="A60">
        <v>1</v>
      </c>
      <c r="B60" t="s">
        <v>63</v>
      </c>
      <c r="C60">
        <v>304573</v>
      </c>
      <c r="D60" t="s">
        <v>6</v>
      </c>
    </row>
    <row r="61" spans="1:4" x14ac:dyDescent="0.2">
      <c r="A61">
        <v>1</v>
      </c>
      <c r="B61" t="s">
        <v>64</v>
      </c>
      <c r="C61">
        <v>263221</v>
      </c>
      <c r="D61" t="s">
        <v>6</v>
      </c>
    </row>
    <row r="62" spans="1:4" x14ac:dyDescent="0.2">
      <c r="A62">
        <v>1</v>
      </c>
      <c r="B62" t="s">
        <v>65</v>
      </c>
      <c r="C62">
        <v>330036</v>
      </c>
      <c r="D62" t="s">
        <v>6</v>
      </c>
    </row>
    <row r="63" spans="1:4" x14ac:dyDescent="0.2">
      <c r="A63">
        <v>1</v>
      </c>
      <c r="B63" t="s">
        <v>66</v>
      </c>
      <c r="C63">
        <v>268328</v>
      </c>
      <c r="D63" t="s">
        <v>6</v>
      </c>
    </row>
    <row r="64" spans="1:4" x14ac:dyDescent="0.2">
      <c r="A64">
        <v>1</v>
      </c>
      <c r="B64" t="s">
        <v>67</v>
      </c>
      <c r="C64">
        <v>321753</v>
      </c>
      <c r="D64" t="s">
        <v>6</v>
      </c>
    </row>
    <row r="65" spans="1:4" x14ac:dyDescent="0.2">
      <c r="A65">
        <v>1</v>
      </c>
      <c r="B65" t="s">
        <v>68</v>
      </c>
      <c r="C65">
        <v>207958</v>
      </c>
      <c r="D65" t="s">
        <v>6</v>
      </c>
    </row>
    <row r="66" spans="1:4" x14ac:dyDescent="0.2">
      <c r="A66">
        <v>1</v>
      </c>
      <c r="B66" t="s">
        <v>69</v>
      </c>
      <c r="C66">
        <v>228937</v>
      </c>
      <c r="D66" t="s">
        <v>6</v>
      </c>
    </row>
    <row r="67" spans="1:4" x14ac:dyDescent="0.2">
      <c r="A67">
        <v>1</v>
      </c>
      <c r="B67" t="s">
        <v>70</v>
      </c>
      <c r="C67">
        <v>205120</v>
      </c>
      <c r="D67" t="s">
        <v>6</v>
      </c>
    </row>
    <row r="68" spans="1:4" x14ac:dyDescent="0.2">
      <c r="A68">
        <v>1</v>
      </c>
      <c r="B68" t="s">
        <v>71</v>
      </c>
      <c r="C68">
        <v>278235</v>
      </c>
      <c r="D68" t="s">
        <v>6</v>
      </c>
    </row>
    <row r="69" spans="1:4" x14ac:dyDescent="0.2">
      <c r="A69">
        <v>1</v>
      </c>
      <c r="B69" t="s">
        <v>72</v>
      </c>
      <c r="C69">
        <v>208944</v>
      </c>
      <c r="D69" t="s">
        <v>6</v>
      </c>
    </row>
    <row r="70" spans="1:4" x14ac:dyDescent="0.2">
      <c r="A70">
        <v>1</v>
      </c>
      <c r="B70" t="s">
        <v>73</v>
      </c>
      <c r="C70">
        <v>203115</v>
      </c>
      <c r="D70" t="s">
        <v>6</v>
      </c>
    </row>
    <row r="71" spans="1:4" x14ac:dyDescent="0.2">
      <c r="A71">
        <v>1</v>
      </c>
      <c r="B71" t="s">
        <v>74</v>
      </c>
      <c r="C71">
        <v>198946</v>
      </c>
      <c r="D71" t="s">
        <v>6</v>
      </c>
    </row>
    <row r="72" spans="1:4" x14ac:dyDescent="0.2">
      <c r="A72">
        <v>1</v>
      </c>
      <c r="B72" t="s">
        <v>75</v>
      </c>
      <c r="C72">
        <v>214197</v>
      </c>
      <c r="D72" t="s">
        <v>6</v>
      </c>
    </row>
    <row r="73" spans="1:4" x14ac:dyDescent="0.2">
      <c r="A73">
        <v>1</v>
      </c>
      <c r="B73" t="s">
        <v>76</v>
      </c>
      <c r="C73">
        <v>305451</v>
      </c>
      <c r="D73" t="s">
        <v>6</v>
      </c>
    </row>
    <row r="74" spans="1:4" x14ac:dyDescent="0.2">
      <c r="A74">
        <v>1</v>
      </c>
      <c r="B74" t="s">
        <v>77</v>
      </c>
      <c r="C74">
        <v>476193</v>
      </c>
      <c r="D74" t="s">
        <v>6</v>
      </c>
    </row>
    <row r="75" spans="1:4" x14ac:dyDescent="0.2">
      <c r="A75">
        <v>1</v>
      </c>
      <c r="B75" t="s">
        <v>78</v>
      </c>
      <c r="C75">
        <v>416710</v>
      </c>
      <c r="D75" t="s">
        <v>6</v>
      </c>
    </row>
    <row r="76" spans="1:4" x14ac:dyDescent="0.2">
      <c r="A76">
        <v>1</v>
      </c>
      <c r="B76" t="s">
        <v>79</v>
      </c>
      <c r="C76">
        <v>155253</v>
      </c>
      <c r="D76" t="s">
        <v>6</v>
      </c>
    </row>
    <row r="77" spans="1:4" x14ac:dyDescent="0.2">
      <c r="A77">
        <v>1</v>
      </c>
      <c r="B77" t="s">
        <v>80</v>
      </c>
      <c r="C77">
        <v>247667</v>
      </c>
      <c r="D77" t="s">
        <v>6</v>
      </c>
    </row>
    <row r="78" spans="1:4" x14ac:dyDescent="0.2">
      <c r="A78">
        <v>1</v>
      </c>
      <c r="B78" t="s">
        <v>81</v>
      </c>
      <c r="C78">
        <v>193184</v>
      </c>
      <c r="D78" t="s">
        <v>6</v>
      </c>
    </row>
    <row r="79" spans="1:4" x14ac:dyDescent="0.2">
      <c r="A79">
        <v>1</v>
      </c>
      <c r="B79" t="s">
        <v>82</v>
      </c>
      <c r="C79">
        <v>170176</v>
      </c>
      <c r="D79" t="s">
        <v>6</v>
      </c>
    </row>
    <row r="80" spans="1:4" x14ac:dyDescent="0.2">
      <c r="A80">
        <v>1</v>
      </c>
      <c r="B80" t="s">
        <v>83</v>
      </c>
      <c r="C80">
        <v>225333</v>
      </c>
      <c r="D80" t="s">
        <v>6</v>
      </c>
    </row>
    <row r="81" spans="1:4" x14ac:dyDescent="0.2">
      <c r="A81">
        <v>1</v>
      </c>
      <c r="B81" t="s">
        <v>84</v>
      </c>
      <c r="C81">
        <v>159095</v>
      </c>
      <c r="D81" t="s">
        <v>6</v>
      </c>
    </row>
    <row r="82" spans="1:4" x14ac:dyDescent="0.2">
      <c r="A82">
        <v>1</v>
      </c>
      <c r="B82" t="s">
        <v>85</v>
      </c>
      <c r="C82">
        <v>181185</v>
      </c>
      <c r="D82" t="s">
        <v>6</v>
      </c>
    </row>
    <row r="83" spans="1:4" x14ac:dyDescent="0.2">
      <c r="A83">
        <v>1</v>
      </c>
      <c r="B83" t="s">
        <v>86</v>
      </c>
      <c r="C83">
        <v>188559</v>
      </c>
      <c r="D83" t="s">
        <v>6</v>
      </c>
    </row>
    <row r="84" spans="1:4" x14ac:dyDescent="0.2">
      <c r="A84">
        <v>1</v>
      </c>
      <c r="B84" t="s">
        <v>87</v>
      </c>
      <c r="C84">
        <v>274407</v>
      </c>
      <c r="D84" t="s">
        <v>6</v>
      </c>
    </row>
    <row r="85" spans="1:4" x14ac:dyDescent="0.2">
      <c r="A85">
        <v>1</v>
      </c>
      <c r="B85" t="s">
        <v>88</v>
      </c>
      <c r="C85">
        <v>183926</v>
      </c>
      <c r="D85" t="s">
        <v>6</v>
      </c>
    </row>
    <row r="86" spans="1:4" x14ac:dyDescent="0.2">
      <c r="A86">
        <v>1</v>
      </c>
      <c r="B86" t="s">
        <v>89</v>
      </c>
      <c r="C86">
        <v>168936</v>
      </c>
      <c r="D86" t="s">
        <v>6</v>
      </c>
    </row>
    <row r="87" spans="1:4" x14ac:dyDescent="0.2">
      <c r="A87">
        <v>1</v>
      </c>
      <c r="B87" t="s">
        <v>90</v>
      </c>
      <c r="C87">
        <v>281686</v>
      </c>
      <c r="D87" t="s">
        <v>6</v>
      </c>
    </row>
    <row r="88" spans="1:4" x14ac:dyDescent="0.2">
      <c r="A88">
        <v>1</v>
      </c>
      <c r="B88" t="s">
        <v>91</v>
      </c>
      <c r="C88">
        <v>128136</v>
      </c>
      <c r="D88" t="s">
        <v>6</v>
      </c>
    </row>
    <row r="89" spans="1:4" x14ac:dyDescent="0.2">
      <c r="A89">
        <v>1</v>
      </c>
      <c r="B89" t="s">
        <v>92</v>
      </c>
      <c r="C89">
        <v>218153</v>
      </c>
      <c r="D89" t="s">
        <v>6</v>
      </c>
    </row>
    <row r="90" spans="1:4" x14ac:dyDescent="0.2">
      <c r="A90">
        <v>1</v>
      </c>
      <c r="B90" t="s">
        <v>93</v>
      </c>
      <c r="C90">
        <v>59454</v>
      </c>
      <c r="D90" t="s">
        <v>6</v>
      </c>
    </row>
    <row r="91" spans="1:4" x14ac:dyDescent="0.2">
      <c r="A91">
        <v>1</v>
      </c>
      <c r="B91" t="s">
        <v>94</v>
      </c>
      <c r="C91">
        <v>197742</v>
      </c>
      <c r="D91" t="s">
        <v>6</v>
      </c>
    </row>
    <row r="92" spans="1:4" x14ac:dyDescent="0.2">
      <c r="A92">
        <v>1</v>
      </c>
      <c r="B92" t="s">
        <v>95</v>
      </c>
      <c r="C92">
        <v>149173</v>
      </c>
      <c r="D92" t="s">
        <v>6</v>
      </c>
    </row>
    <row r="93" spans="1:4" x14ac:dyDescent="0.2">
      <c r="A93">
        <v>1</v>
      </c>
      <c r="B93" t="s">
        <v>96</v>
      </c>
      <c r="C93">
        <v>236608</v>
      </c>
      <c r="D93" t="s">
        <v>6</v>
      </c>
    </row>
    <row r="94" spans="1:4" x14ac:dyDescent="0.2">
      <c r="A94">
        <v>1</v>
      </c>
      <c r="B94" t="s">
        <v>97</v>
      </c>
      <c r="C94">
        <v>193397</v>
      </c>
      <c r="D94" t="s">
        <v>6</v>
      </c>
    </row>
    <row r="95" spans="1:4" x14ac:dyDescent="0.2">
      <c r="A95">
        <v>1</v>
      </c>
      <c r="B95" t="s">
        <v>98</v>
      </c>
      <c r="C95">
        <v>148803</v>
      </c>
      <c r="D95" t="s">
        <v>6</v>
      </c>
    </row>
    <row r="96" spans="1:4" x14ac:dyDescent="0.2">
      <c r="A96">
        <v>1</v>
      </c>
      <c r="B96" t="s">
        <v>99</v>
      </c>
      <c r="C96">
        <v>141583</v>
      </c>
      <c r="D96" t="s">
        <v>6</v>
      </c>
    </row>
    <row r="97" spans="1:4" x14ac:dyDescent="0.2">
      <c r="A97">
        <v>1</v>
      </c>
      <c r="B97" t="s">
        <v>100</v>
      </c>
      <c r="C97">
        <v>265268</v>
      </c>
      <c r="D97" t="s">
        <v>6</v>
      </c>
    </row>
    <row r="98" spans="1:4" x14ac:dyDescent="0.2">
      <c r="A98">
        <v>1</v>
      </c>
      <c r="B98" t="s">
        <v>101</v>
      </c>
      <c r="C98">
        <v>390874</v>
      </c>
      <c r="D98" t="s">
        <v>6</v>
      </c>
    </row>
    <row r="99" spans="1:4" x14ac:dyDescent="0.2">
      <c r="A99">
        <v>1</v>
      </c>
      <c r="B99" t="s">
        <v>102</v>
      </c>
      <c r="C99">
        <v>457625</v>
      </c>
      <c r="D99" t="s">
        <v>6</v>
      </c>
    </row>
    <row r="100" spans="1:4" x14ac:dyDescent="0.2">
      <c r="A100">
        <v>1</v>
      </c>
      <c r="B100" t="s">
        <v>103</v>
      </c>
      <c r="C100">
        <v>362339</v>
      </c>
      <c r="D100" t="s">
        <v>6</v>
      </c>
    </row>
    <row r="101" spans="1:4" x14ac:dyDescent="0.2">
      <c r="A101">
        <v>1</v>
      </c>
      <c r="B101" t="s">
        <v>104</v>
      </c>
      <c r="C101">
        <v>186572</v>
      </c>
      <c r="D101" t="s">
        <v>6</v>
      </c>
    </row>
    <row r="102" spans="1:4" x14ac:dyDescent="0.2">
      <c r="A102">
        <v>1</v>
      </c>
      <c r="B102" t="s">
        <v>105</v>
      </c>
      <c r="C102">
        <v>230357</v>
      </c>
      <c r="D102" t="s">
        <v>6</v>
      </c>
    </row>
    <row r="103" spans="1:4" x14ac:dyDescent="0.2">
      <c r="A103">
        <v>1</v>
      </c>
      <c r="B103" t="s">
        <v>106</v>
      </c>
      <c r="C103">
        <v>254321</v>
      </c>
      <c r="D103" t="s">
        <v>6</v>
      </c>
    </row>
    <row r="104" spans="1:4" x14ac:dyDescent="0.2">
      <c r="A104">
        <v>1</v>
      </c>
      <c r="B104" t="s">
        <v>107</v>
      </c>
      <c r="C104">
        <v>269815</v>
      </c>
      <c r="D104" t="s">
        <v>6</v>
      </c>
    </row>
    <row r="105" spans="1:4" x14ac:dyDescent="0.2">
      <c r="A105">
        <v>1</v>
      </c>
      <c r="B105" t="s">
        <v>108</v>
      </c>
      <c r="C105">
        <v>329346</v>
      </c>
      <c r="D105" t="s">
        <v>6</v>
      </c>
    </row>
    <row r="106" spans="1:4" x14ac:dyDescent="0.2">
      <c r="A106">
        <v>1</v>
      </c>
      <c r="B106" t="s">
        <v>109</v>
      </c>
      <c r="C106">
        <v>255838</v>
      </c>
      <c r="D106" t="s">
        <v>6</v>
      </c>
    </row>
    <row r="107" spans="1:4" x14ac:dyDescent="0.2">
      <c r="A107">
        <v>1</v>
      </c>
      <c r="B107" t="s">
        <v>110</v>
      </c>
      <c r="C107">
        <v>270835</v>
      </c>
      <c r="D107" t="s">
        <v>6</v>
      </c>
    </row>
    <row r="108" spans="1:4" x14ac:dyDescent="0.2">
      <c r="A108">
        <v>1</v>
      </c>
      <c r="B108" t="s">
        <v>111</v>
      </c>
      <c r="C108">
        <v>277228</v>
      </c>
      <c r="D108" t="s">
        <v>6</v>
      </c>
    </row>
    <row r="109" spans="1:4" x14ac:dyDescent="0.2">
      <c r="A109">
        <v>1</v>
      </c>
      <c r="B109" t="s">
        <v>112</v>
      </c>
      <c r="C109">
        <v>258228</v>
      </c>
      <c r="D109" t="s">
        <v>6</v>
      </c>
    </row>
    <row r="110" spans="1:4" x14ac:dyDescent="0.2">
      <c r="A110">
        <v>1</v>
      </c>
      <c r="B110" t="s">
        <v>113</v>
      </c>
      <c r="C110">
        <v>214194</v>
      </c>
      <c r="D110" t="s">
        <v>6</v>
      </c>
    </row>
    <row r="111" spans="1:4" x14ac:dyDescent="0.2">
      <c r="A111">
        <v>1</v>
      </c>
      <c r="B111" t="s">
        <v>114</v>
      </c>
      <c r="C111">
        <v>222058</v>
      </c>
      <c r="D111" t="s">
        <v>6</v>
      </c>
    </row>
    <row r="112" spans="1:4" x14ac:dyDescent="0.2">
      <c r="A112">
        <v>1</v>
      </c>
      <c r="B112" t="s">
        <v>115</v>
      </c>
      <c r="C112">
        <v>382310</v>
      </c>
      <c r="D112" t="s">
        <v>6</v>
      </c>
    </row>
    <row r="113" spans="1:4" x14ac:dyDescent="0.2">
      <c r="A113">
        <v>1</v>
      </c>
      <c r="B113" t="s">
        <v>116</v>
      </c>
      <c r="C113">
        <v>308862</v>
      </c>
      <c r="D113" t="s">
        <v>6</v>
      </c>
    </row>
    <row r="114" spans="1:4" x14ac:dyDescent="0.2">
      <c r="A114">
        <v>1</v>
      </c>
      <c r="B114" t="s">
        <v>117</v>
      </c>
      <c r="C114">
        <v>261294</v>
      </c>
      <c r="D114" t="s">
        <v>6</v>
      </c>
    </row>
    <row r="115" spans="1:4" x14ac:dyDescent="0.2">
      <c r="A115">
        <v>1</v>
      </c>
      <c r="B115" t="s">
        <v>118</v>
      </c>
      <c r="C115">
        <v>253115</v>
      </c>
      <c r="D115" t="s">
        <v>6</v>
      </c>
    </row>
    <row r="116" spans="1:4" x14ac:dyDescent="0.2">
      <c r="A116">
        <v>1</v>
      </c>
      <c r="B116" t="s">
        <v>119</v>
      </c>
      <c r="C116">
        <v>300655</v>
      </c>
      <c r="D116" t="s">
        <v>6</v>
      </c>
    </row>
    <row r="117" spans="1:4" x14ac:dyDescent="0.2">
      <c r="A117">
        <v>1</v>
      </c>
      <c r="B117" t="s">
        <v>120</v>
      </c>
      <c r="C117">
        <v>193475</v>
      </c>
      <c r="D117" t="s">
        <v>6</v>
      </c>
    </row>
    <row r="118" spans="1:4" x14ac:dyDescent="0.2">
      <c r="A118">
        <v>1</v>
      </c>
      <c r="B118" t="s">
        <v>121</v>
      </c>
      <c r="C118">
        <v>181486</v>
      </c>
      <c r="D118" t="s">
        <v>6</v>
      </c>
    </row>
    <row r="119" spans="1:4" x14ac:dyDescent="0.2">
      <c r="A119">
        <v>1</v>
      </c>
      <c r="B119" t="s">
        <v>122</v>
      </c>
      <c r="C119">
        <v>230727</v>
      </c>
      <c r="D119" t="s">
        <v>6</v>
      </c>
    </row>
    <row r="120" spans="1:4" x14ac:dyDescent="0.2">
      <c r="A120">
        <v>1</v>
      </c>
      <c r="B120" t="s">
        <v>123</v>
      </c>
      <c r="C120">
        <v>219513</v>
      </c>
      <c r="D120" t="s">
        <v>6</v>
      </c>
    </row>
    <row r="121" spans="1:4" x14ac:dyDescent="0.2">
      <c r="A121">
        <v>1</v>
      </c>
      <c r="B121" t="s">
        <v>124</v>
      </c>
      <c r="C121">
        <v>217415</v>
      </c>
      <c r="D121" t="s">
        <v>6</v>
      </c>
    </row>
    <row r="122" spans="1:4" x14ac:dyDescent="0.2">
      <c r="A122">
        <v>1</v>
      </c>
      <c r="B122" t="s">
        <v>125</v>
      </c>
      <c r="C122">
        <v>510009</v>
      </c>
      <c r="D122" t="s">
        <v>6</v>
      </c>
    </row>
    <row r="123" spans="1:4" x14ac:dyDescent="0.2">
      <c r="A123">
        <v>1</v>
      </c>
      <c r="B123" t="s">
        <v>126</v>
      </c>
      <c r="C123">
        <v>522602</v>
      </c>
      <c r="D123" t="s">
        <v>6</v>
      </c>
    </row>
    <row r="124" spans="1:4" x14ac:dyDescent="0.2">
      <c r="A124">
        <v>1</v>
      </c>
      <c r="B124" t="s">
        <v>127</v>
      </c>
      <c r="C124">
        <v>226122</v>
      </c>
      <c r="D124" t="s">
        <v>6</v>
      </c>
    </row>
    <row r="125" spans="1:4" x14ac:dyDescent="0.2">
      <c r="A125">
        <v>1</v>
      </c>
      <c r="B125" t="s">
        <v>128</v>
      </c>
      <c r="C125">
        <v>281815</v>
      </c>
      <c r="D125" t="s">
        <v>6</v>
      </c>
    </row>
    <row r="126" spans="1:4" x14ac:dyDescent="0.2">
      <c r="A126">
        <v>1</v>
      </c>
      <c r="B126" t="s">
        <v>129</v>
      </c>
      <c r="C126">
        <v>242293</v>
      </c>
      <c r="D126" t="s">
        <v>6</v>
      </c>
    </row>
    <row r="127" spans="1:4" x14ac:dyDescent="0.2">
      <c r="A127">
        <v>1</v>
      </c>
      <c r="B127" t="s">
        <v>130</v>
      </c>
      <c r="C127">
        <v>284340</v>
      </c>
      <c r="D127" t="s">
        <v>6</v>
      </c>
    </row>
    <row r="128" spans="1:4" x14ac:dyDescent="0.2">
      <c r="A128">
        <v>1</v>
      </c>
      <c r="B128" t="s">
        <v>131</v>
      </c>
      <c r="C128">
        <v>266908</v>
      </c>
      <c r="D128" t="s">
        <v>6</v>
      </c>
    </row>
    <row r="129" spans="1:4" x14ac:dyDescent="0.2">
      <c r="A129">
        <v>1</v>
      </c>
      <c r="B129" t="s">
        <v>132</v>
      </c>
      <c r="C129">
        <v>229052</v>
      </c>
      <c r="D129" t="s">
        <v>6</v>
      </c>
    </row>
    <row r="130" spans="1:4" x14ac:dyDescent="0.2">
      <c r="A130">
        <v>1</v>
      </c>
      <c r="B130" t="s">
        <v>133</v>
      </c>
      <c r="C130">
        <v>235358</v>
      </c>
      <c r="D130" t="s">
        <v>6</v>
      </c>
    </row>
    <row r="131" spans="1:4" x14ac:dyDescent="0.2">
      <c r="A131">
        <v>1</v>
      </c>
      <c r="B131" t="s">
        <v>134</v>
      </c>
      <c r="C131">
        <v>86977</v>
      </c>
      <c r="D131" t="s">
        <v>6</v>
      </c>
    </row>
    <row r="132" spans="1:4" x14ac:dyDescent="0.2">
      <c r="A132">
        <v>1</v>
      </c>
      <c r="B132" t="s">
        <v>135</v>
      </c>
      <c r="C132">
        <v>159159</v>
      </c>
      <c r="D132" t="s">
        <v>6</v>
      </c>
    </row>
    <row r="133" spans="1:4" x14ac:dyDescent="0.2">
      <c r="A133">
        <v>1</v>
      </c>
      <c r="B133" t="s">
        <v>136</v>
      </c>
      <c r="C133">
        <v>286774</v>
      </c>
      <c r="D133" t="s">
        <v>6</v>
      </c>
    </row>
    <row r="134" spans="1:4" x14ac:dyDescent="0.2">
      <c r="A134">
        <v>1</v>
      </c>
      <c r="B134" t="s">
        <v>137</v>
      </c>
      <c r="C134">
        <v>152530</v>
      </c>
      <c r="D134" t="s">
        <v>6</v>
      </c>
    </row>
    <row r="135" spans="1:4" x14ac:dyDescent="0.2">
      <c r="A135">
        <v>1</v>
      </c>
      <c r="B135" t="s">
        <v>138</v>
      </c>
      <c r="C135">
        <v>236076</v>
      </c>
      <c r="D135" t="s">
        <v>6</v>
      </c>
    </row>
    <row r="136" spans="1:4" x14ac:dyDescent="0.2">
      <c r="A136">
        <v>1</v>
      </c>
      <c r="B136" t="s">
        <v>139</v>
      </c>
      <c r="C136">
        <v>134652</v>
      </c>
      <c r="D136" t="s">
        <v>6</v>
      </c>
    </row>
    <row r="137" spans="1:4" x14ac:dyDescent="0.2">
      <c r="A137">
        <v>1</v>
      </c>
      <c r="B137" t="s">
        <v>140</v>
      </c>
      <c r="C137">
        <v>189342</v>
      </c>
      <c r="D137" t="s">
        <v>6</v>
      </c>
    </row>
    <row r="138" spans="1:4" x14ac:dyDescent="0.2">
      <c r="A138">
        <v>1</v>
      </c>
      <c r="B138" t="s">
        <v>141</v>
      </c>
      <c r="C138">
        <v>151643</v>
      </c>
      <c r="D138" t="s">
        <v>6</v>
      </c>
    </row>
    <row r="139" spans="1:4" x14ac:dyDescent="0.2">
      <c r="A139">
        <v>1</v>
      </c>
      <c r="B139" t="s">
        <v>142</v>
      </c>
      <c r="C139">
        <v>228897</v>
      </c>
      <c r="D139" t="s">
        <v>6</v>
      </c>
    </row>
    <row r="140" spans="1:4" x14ac:dyDescent="0.2">
      <c r="A140">
        <v>1</v>
      </c>
      <c r="B140" t="s">
        <v>143</v>
      </c>
      <c r="C140">
        <v>210370</v>
      </c>
      <c r="D140" t="s">
        <v>6</v>
      </c>
    </row>
    <row r="141" spans="1:4" x14ac:dyDescent="0.2">
      <c r="A141">
        <v>1</v>
      </c>
      <c r="B141" t="s">
        <v>144</v>
      </c>
      <c r="C141">
        <v>288131</v>
      </c>
      <c r="D141" t="s">
        <v>6</v>
      </c>
    </row>
    <row r="142" spans="1:4" x14ac:dyDescent="0.2">
      <c r="A142">
        <v>1</v>
      </c>
      <c r="B142" t="s">
        <v>145</v>
      </c>
      <c r="C142">
        <v>234210</v>
      </c>
      <c r="D142" t="s">
        <v>6</v>
      </c>
    </row>
    <row r="143" spans="1:4" x14ac:dyDescent="0.2">
      <c r="A143">
        <v>1</v>
      </c>
      <c r="B143" t="s">
        <v>146</v>
      </c>
      <c r="C143">
        <v>242581</v>
      </c>
      <c r="D143" t="s">
        <v>6</v>
      </c>
    </row>
    <row r="144" spans="1:4" x14ac:dyDescent="0.2">
      <c r="A144">
        <v>1</v>
      </c>
      <c r="B144" t="s">
        <v>147</v>
      </c>
      <c r="C144">
        <v>297130</v>
      </c>
      <c r="D144" t="s">
        <v>6</v>
      </c>
    </row>
    <row r="145" spans="1:4" x14ac:dyDescent="0.2">
      <c r="A145">
        <v>1</v>
      </c>
      <c r="B145" t="s">
        <v>148</v>
      </c>
      <c r="C145">
        <v>334769</v>
      </c>
      <c r="D145" t="s">
        <v>6</v>
      </c>
    </row>
    <row r="146" spans="1:4" x14ac:dyDescent="0.2">
      <c r="A146">
        <v>1</v>
      </c>
      <c r="B146" t="s">
        <v>149</v>
      </c>
      <c r="C146">
        <v>667647</v>
      </c>
      <c r="D146" t="s">
        <v>6</v>
      </c>
    </row>
    <row r="147" spans="1:4" x14ac:dyDescent="0.2">
      <c r="A147">
        <v>1</v>
      </c>
      <c r="B147" t="s">
        <v>150</v>
      </c>
      <c r="C147">
        <v>505595</v>
      </c>
      <c r="D147" t="s">
        <v>6</v>
      </c>
    </row>
    <row r="148" spans="1:4" x14ac:dyDescent="0.2">
      <c r="A148">
        <v>1</v>
      </c>
      <c r="B148" t="s">
        <v>151</v>
      </c>
      <c r="C148">
        <v>199301</v>
      </c>
      <c r="D148" t="s">
        <v>6</v>
      </c>
    </row>
    <row r="149" spans="1:4" x14ac:dyDescent="0.2">
      <c r="A149">
        <v>1</v>
      </c>
      <c r="B149" t="s">
        <v>152</v>
      </c>
      <c r="C149">
        <v>218179</v>
      </c>
      <c r="D149" t="s">
        <v>6</v>
      </c>
    </row>
    <row r="150" spans="1:4" x14ac:dyDescent="0.2">
      <c r="A150">
        <v>1</v>
      </c>
      <c r="B150" t="s">
        <v>153</v>
      </c>
      <c r="C150">
        <v>224999</v>
      </c>
      <c r="D150" t="s">
        <v>6</v>
      </c>
    </row>
    <row r="151" spans="1:4" x14ac:dyDescent="0.2">
      <c r="A151">
        <v>1</v>
      </c>
      <c r="B151" t="s">
        <v>154</v>
      </c>
      <c r="C151">
        <v>191771</v>
      </c>
      <c r="D151" t="s">
        <v>6</v>
      </c>
    </row>
    <row r="152" spans="1:4" x14ac:dyDescent="0.2">
      <c r="A152">
        <v>1</v>
      </c>
      <c r="B152" t="s">
        <v>155</v>
      </c>
      <c r="C152">
        <v>200608</v>
      </c>
      <c r="D152" t="s">
        <v>6</v>
      </c>
    </row>
    <row r="153" spans="1:4" x14ac:dyDescent="0.2">
      <c r="A153">
        <v>1</v>
      </c>
      <c r="B153" t="s">
        <v>156</v>
      </c>
      <c r="C153">
        <v>217279</v>
      </c>
      <c r="D153" t="s">
        <v>6</v>
      </c>
    </row>
    <row r="154" spans="1:4" x14ac:dyDescent="0.2">
      <c r="A154">
        <v>1</v>
      </c>
      <c r="B154" t="s">
        <v>157</v>
      </c>
      <c r="C154">
        <v>224231</v>
      </c>
      <c r="D154" t="s">
        <v>6</v>
      </c>
    </row>
    <row r="155" spans="1:4" x14ac:dyDescent="0.2">
      <c r="A155">
        <v>1</v>
      </c>
      <c r="B155" t="s">
        <v>158</v>
      </c>
      <c r="C155">
        <v>250406</v>
      </c>
      <c r="D155" t="s">
        <v>6</v>
      </c>
    </row>
    <row r="156" spans="1:4" x14ac:dyDescent="0.2">
      <c r="A156">
        <v>1</v>
      </c>
      <c r="B156" t="s">
        <v>159</v>
      </c>
      <c r="C156">
        <v>267550</v>
      </c>
      <c r="D156" t="s">
        <v>6</v>
      </c>
    </row>
    <row r="157" spans="1:4" x14ac:dyDescent="0.2">
      <c r="A157">
        <v>1</v>
      </c>
      <c r="B157" t="s">
        <v>160</v>
      </c>
      <c r="C157">
        <v>254764</v>
      </c>
      <c r="D157" t="s">
        <v>6</v>
      </c>
    </row>
    <row r="158" spans="1:4" x14ac:dyDescent="0.2">
      <c r="A158">
        <v>1</v>
      </c>
      <c r="B158" t="s">
        <v>161</v>
      </c>
      <c r="C158">
        <v>194039</v>
      </c>
      <c r="D158" t="s">
        <v>6</v>
      </c>
    </row>
    <row r="159" spans="1:4" x14ac:dyDescent="0.2">
      <c r="A159">
        <v>1</v>
      </c>
      <c r="B159" t="s">
        <v>162</v>
      </c>
      <c r="C159">
        <v>301213</v>
      </c>
      <c r="D159" t="s">
        <v>6</v>
      </c>
    </row>
    <row r="160" spans="1:4" x14ac:dyDescent="0.2">
      <c r="A160">
        <v>1</v>
      </c>
      <c r="B160" t="s">
        <v>163</v>
      </c>
      <c r="C160">
        <v>227428</v>
      </c>
      <c r="D160" t="s">
        <v>6</v>
      </c>
    </row>
    <row r="161" spans="1:4" x14ac:dyDescent="0.2">
      <c r="A161">
        <v>1</v>
      </c>
      <c r="B161" t="s">
        <v>164</v>
      </c>
      <c r="C161">
        <v>301252</v>
      </c>
      <c r="D161" t="s">
        <v>6</v>
      </c>
    </row>
    <row r="162" spans="1:4" x14ac:dyDescent="0.2">
      <c r="A162">
        <v>1</v>
      </c>
      <c r="B162" t="s">
        <v>165</v>
      </c>
      <c r="C162">
        <v>202843</v>
      </c>
      <c r="D162" t="s">
        <v>6</v>
      </c>
    </row>
    <row r="163" spans="1:4" x14ac:dyDescent="0.2">
      <c r="A163">
        <v>1</v>
      </c>
      <c r="B163" t="s">
        <v>166</v>
      </c>
      <c r="C163">
        <v>191005</v>
      </c>
      <c r="D163" t="s">
        <v>6</v>
      </c>
    </row>
    <row r="164" spans="1:4" x14ac:dyDescent="0.2">
      <c r="A164">
        <v>1</v>
      </c>
      <c r="B164" t="s">
        <v>167</v>
      </c>
      <c r="C164">
        <v>183417</v>
      </c>
      <c r="D164" t="s">
        <v>6</v>
      </c>
    </row>
    <row r="165" spans="1:4" x14ac:dyDescent="0.2">
      <c r="A165">
        <v>1</v>
      </c>
      <c r="B165" t="s">
        <v>168</v>
      </c>
      <c r="C165">
        <v>211091</v>
      </c>
      <c r="D165" t="s">
        <v>6</v>
      </c>
    </row>
    <row r="166" spans="1:4" x14ac:dyDescent="0.2">
      <c r="A166">
        <v>1</v>
      </c>
      <c r="B166" t="s">
        <v>169</v>
      </c>
      <c r="C166">
        <v>159340</v>
      </c>
      <c r="D166" t="s">
        <v>6</v>
      </c>
    </row>
    <row r="167" spans="1:4" x14ac:dyDescent="0.2">
      <c r="A167">
        <v>1</v>
      </c>
      <c r="B167" t="s">
        <v>170</v>
      </c>
      <c r="C167">
        <v>172425</v>
      </c>
      <c r="D167" t="s">
        <v>6</v>
      </c>
    </row>
    <row r="168" spans="1:4" x14ac:dyDescent="0.2">
      <c r="A168">
        <v>1</v>
      </c>
      <c r="B168" t="s">
        <v>171</v>
      </c>
      <c r="C168">
        <v>165286</v>
      </c>
      <c r="D168" t="s">
        <v>6</v>
      </c>
    </row>
    <row r="169" spans="1:4" x14ac:dyDescent="0.2">
      <c r="A169">
        <v>1</v>
      </c>
      <c r="B169" t="s">
        <v>172</v>
      </c>
      <c r="C169">
        <v>201722</v>
      </c>
      <c r="D169" t="s">
        <v>6</v>
      </c>
    </row>
    <row r="170" spans="1:4" x14ac:dyDescent="0.2">
      <c r="A170">
        <v>1</v>
      </c>
      <c r="B170" t="s">
        <v>173</v>
      </c>
      <c r="C170">
        <v>590862</v>
      </c>
      <c r="D170" t="s">
        <v>6</v>
      </c>
    </row>
    <row r="171" spans="1:4" x14ac:dyDescent="0.2">
      <c r="A171">
        <v>1</v>
      </c>
      <c r="B171" t="s">
        <v>174</v>
      </c>
      <c r="C171">
        <v>302179</v>
      </c>
      <c r="D171" t="s">
        <v>6</v>
      </c>
    </row>
    <row r="172" spans="1:4" x14ac:dyDescent="0.2">
      <c r="A172">
        <v>1</v>
      </c>
      <c r="B172" t="s">
        <v>175</v>
      </c>
      <c r="C172">
        <v>172420</v>
      </c>
      <c r="D172" t="s">
        <v>6</v>
      </c>
    </row>
    <row r="173" spans="1:4" x14ac:dyDescent="0.2">
      <c r="A173">
        <v>1</v>
      </c>
      <c r="B173" t="s">
        <v>176</v>
      </c>
      <c r="C173">
        <v>228544</v>
      </c>
      <c r="D173" t="s">
        <v>6</v>
      </c>
    </row>
    <row r="174" spans="1:4" x14ac:dyDescent="0.2">
      <c r="A174">
        <v>1</v>
      </c>
      <c r="B174" t="s">
        <v>177</v>
      </c>
      <c r="C174">
        <v>213981</v>
      </c>
      <c r="D174" t="s">
        <v>6</v>
      </c>
    </row>
    <row r="175" spans="1:4" x14ac:dyDescent="0.2">
      <c r="A175">
        <v>1</v>
      </c>
      <c r="B175" t="s">
        <v>178</v>
      </c>
      <c r="C175">
        <v>180102</v>
      </c>
      <c r="D175" t="s">
        <v>6</v>
      </c>
    </row>
    <row r="176" spans="1:4" x14ac:dyDescent="0.2">
      <c r="A176">
        <v>1</v>
      </c>
      <c r="B176" t="s">
        <v>179</v>
      </c>
      <c r="C176">
        <v>188490</v>
      </c>
      <c r="D176" t="s">
        <v>6</v>
      </c>
    </row>
    <row r="177" spans="1:4" x14ac:dyDescent="0.2">
      <c r="A177">
        <v>1</v>
      </c>
      <c r="B177" t="s">
        <v>180</v>
      </c>
      <c r="C177">
        <v>122081</v>
      </c>
      <c r="D177" t="s">
        <v>6</v>
      </c>
    </row>
    <row r="178" spans="1:4" x14ac:dyDescent="0.2">
      <c r="A178">
        <v>1</v>
      </c>
      <c r="B178" t="s">
        <v>181</v>
      </c>
      <c r="C178">
        <v>201488</v>
      </c>
      <c r="D178" t="s">
        <v>6</v>
      </c>
    </row>
    <row r="179" spans="1:4" x14ac:dyDescent="0.2">
      <c r="A179">
        <v>1</v>
      </c>
      <c r="B179" t="s">
        <v>182</v>
      </c>
      <c r="C179">
        <v>128427</v>
      </c>
      <c r="D179" t="s">
        <v>6</v>
      </c>
    </row>
    <row r="180" spans="1:4" x14ac:dyDescent="0.2">
      <c r="A180">
        <v>1</v>
      </c>
      <c r="B180" t="s">
        <v>183</v>
      </c>
      <c r="C180">
        <v>140319</v>
      </c>
      <c r="D180" t="s">
        <v>6</v>
      </c>
    </row>
    <row r="181" spans="1:4" x14ac:dyDescent="0.2">
      <c r="A181">
        <v>1</v>
      </c>
      <c r="B181" t="s">
        <v>184</v>
      </c>
      <c r="C181">
        <v>177990</v>
      </c>
      <c r="D181" t="s">
        <v>6</v>
      </c>
    </row>
    <row r="182" spans="1:4" x14ac:dyDescent="0.2">
      <c r="A182">
        <v>1</v>
      </c>
      <c r="B182" t="s">
        <v>185</v>
      </c>
      <c r="C182">
        <v>137895</v>
      </c>
      <c r="D182" t="s">
        <v>6</v>
      </c>
    </row>
    <row r="183" spans="1:4" x14ac:dyDescent="0.2">
      <c r="A183">
        <v>1</v>
      </c>
      <c r="B183" t="s">
        <v>186</v>
      </c>
      <c r="C183">
        <v>200197</v>
      </c>
      <c r="D183" t="s">
        <v>6</v>
      </c>
    </row>
    <row r="184" spans="1:4" x14ac:dyDescent="0.2">
      <c r="A184">
        <v>1</v>
      </c>
      <c r="B184" t="s">
        <v>187</v>
      </c>
      <c r="C184">
        <v>86359</v>
      </c>
      <c r="D184" t="s">
        <v>6</v>
      </c>
    </row>
    <row r="185" spans="1:4" x14ac:dyDescent="0.2">
      <c r="A185">
        <v>1</v>
      </c>
      <c r="B185" t="s">
        <v>188</v>
      </c>
      <c r="C185">
        <v>148217</v>
      </c>
      <c r="D185" t="s">
        <v>6</v>
      </c>
    </row>
    <row r="186" spans="1:4" x14ac:dyDescent="0.2">
      <c r="A186">
        <v>1</v>
      </c>
      <c r="B186" t="s">
        <v>189</v>
      </c>
      <c r="C186">
        <v>129386</v>
      </c>
      <c r="D186" t="s">
        <v>6</v>
      </c>
    </row>
    <row r="187" spans="1:4" x14ac:dyDescent="0.2">
      <c r="A187">
        <v>1</v>
      </c>
      <c r="B187" t="s">
        <v>190</v>
      </c>
      <c r="C187">
        <v>151762</v>
      </c>
      <c r="D187" t="s">
        <v>6</v>
      </c>
    </row>
    <row r="188" spans="1:4" x14ac:dyDescent="0.2">
      <c r="A188">
        <v>1</v>
      </c>
      <c r="B188" t="s">
        <v>191</v>
      </c>
      <c r="C188">
        <v>206523</v>
      </c>
      <c r="D188" t="s">
        <v>6</v>
      </c>
    </row>
    <row r="189" spans="1:4" x14ac:dyDescent="0.2">
      <c r="A189">
        <v>1</v>
      </c>
      <c r="B189" t="s">
        <v>192</v>
      </c>
      <c r="C189">
        <v>187796</v>
      </c>
      <c r="D189" t="s">
        <v>6</v>
      </c>
    </row>
    <row r="190" spans="1:4" x14ac:dyDescent="0.2">
      <c r="A190">
        <v>1</v>
      </c>
      <c r="B190" t="s">
        <v>193</v>
      </c>
      <c r="C190">
        <v>210463</v>
      </c>
      <c r="D190" t="s">
        <v>6</v>
      </c>
    </row>
    <row r="191" spans="1:4" x14ac:dyDescent="0.2">
      <c r="A191">
        <v>1</v>
      </c>
      <c r="B191" t="s">
        <v>194</v>
      </c>
      <c r="C191">
        <v>128235</v>
      </c>
      <c r="D191" t="s">
        <v>6</v>
      </c>
    </row>
    <row r="192" spans="1:4" x14ac:dyDescent="0.2">
      <c r="A192">
        <v>1</v>
      </c>
      <c r="B192" t="s">
        <v>195</v>
      </c>
      <c r="C192">
        <v>196544</v>
      </c>
      <c r="D192" t="s">
        <v>6</v>
      </c>
    </row>
    <row r="193" spans="1:4" x14ac:dyDescent="0.2">
      <c r="A193">
        <v>1</v>
      </c>
      <c r="B193" t="s">
        <v>196</v>
      </c>
      <c r="C193">
        <v>131266</v>
      </c>
      <c r="D193" t="s">
        <v>6</v>
      </c>
    </row>
    <row r="194" spans="1:4" x14ac:dyDescent="0.2">
      <c r="A194">
        <v>1</v>
      </c>
      <c r="B194" t="s">
        <v>197</v>
      </c>
      <c r="C194">
        <v>415267</v>
      </c>
      <c r="D194" t="s">
        <v>6</v>
      </c>
    </row>
    <row r="195" spans="1:4" x14ac:dyDescent="0.2">
      <c r="A195">
        <v>1</v>
      </c>
      <c r="B195" t="s">
        <v>198</v>
      </c>
      <c r="C195">
        <v>483561</v>
      </c>
      <c r="D195" t="s">
        <v>6</v>
      </c>
    </row>
    <row r="196" spans="1:4" x14ac:dyDescent="0.2">
      <c r="A196">
        <v>1</v>
      </c>
      <c r="B196" t="s">
        <v>199</v>
      </c>
      <c r="C196">
        <v>278048</v>
      </c>
      <c r="D196" t="s">
        <v>6</v>
      </c>
    </row>
    <row r="197" spans="1:4" x14ac:dyDescent="0.2">
      <c r="A197">
        <v>1</v>
      </c>
      <c r="B197" t="s">
        <v>200</v>
      </c>
      <c r="C197">
        <v>330405</v>
      </c>
      <c r="D197" t="s">
        <v>6</v>
      </c>
    </row>
    <row r="198" spans="1:4" x14ac:dyDescent="0.2">
      <c r="A198">
        <v>1</v>
      </c>
      <c r="B198" t="s">
        <v>201</v>
      </c>
      <c r="C198">
        <v>215094</v>
      </c>
      <c r="D198" t="s">
        <v>6</v>
      </c>
    </row>
    <row r="199" spans="1:4" x14ac:dyDescent="0.2">
      <c r="A199">
        <v>1</v>
      </c>
      <c r="B199" t="s">
        <v>202</v>
      </c>
      <c r="C199">
        <v>279107</v>
      </c>
      <c r="D199" t="s">
        <v>6</v>
      </c>
    </row>
    <row r="200" spans="1:4" x14ac:dyDescent="0.2">
      <c r="A200">
        <v>1</v>
      </c>
      <c r="B200" t="s">
        <v>203</v>
      </c>
      <c r="C200">
        <v>319468</v>
      </c>
      <c r="D200" t="s">
        <v>6</v>
      </c>
    </row>
    <row r="201" spans="1:4" x14ac:dyDescent="0.2">
      <c r="A201">
        <v>1</v>
      </c>
      <c r="B201" t="s">
        <v>204</v>
      </c>
      <c r="C201">
        <v>360668</v>
      </c>
      <c r="D201" t="s">
        <v>6</v>
      </c>
    </row>
    <row r="202" spans="1:4" x14ac:dyDescent="0.2">
      <c r="A202">
        <v>1</v>
      </c>
      <c r="B202" t="s">
        <v>205</v>
      </c>
      <c r="C202">
        <v>352381</v>
      </c>
      <c r="D202" t="s">
        <v>6</v>
      </c>
    </row>
    <row r="203" spans="1:4" x14ac:dyDescent="0.2">
      <c r="A203">
        <v>1</v>
      </c>
      <c r="B203" t="s">
        <v>206</v>
      </c>
      <c r="C203">
        <v>423979</v>
      </c>
      <c r="D203" t="s">
        <v>6</v>
      </c>
    </row>
    <row r="204" spans="1:4" x14ac:dyDescent="0.2">
      <c r="A204">
        <v>1</v>
      </c>
      <c r="B204" t="s">
        <v>207</v>
      </c>
      <c r="C204">
        <v>422154</v>
      </c>
      <c r="D204" t="s">
        <v>6</v>
      </c>
    </row>
    <row r="205" spans="1:4" x14ac:dyDescent="0.2">
      <c r="A205">
        <v>1</v>
      </c>
      <c r="B205" t="s">
        <v>208</v>
      </c>
      <c r="C205">
        <v>353539</v>
      </c>
      <c r="D205" t="s">
        <v>6</v>
      </c>
    </row>
    <row r="206" spans="1:4" x14ac:dyDescent="0.2">
      <c r="A206">
        <v>1</v>
      </c>
      <c r="B206" t="s">
        <v>209</v>
      </c>
      <c r="C206">
        <v>305732</v>
      </c>
      <c r="D206" t="s">
        <v>6</v>
      </c>
    </row>
    <row r="207" spans="1:4" x14ac:dyDescent="0.2">
      <c r="A207">
        <v>1</v>
      </c>
      <c r="B207" t="s">
        <v>210</v>
      </c>
      <c r="C207">
        <v>265759</v>
      </c>
      <c r="D207" t="s">
        <v>6</v>
      </c>
    </row>
    <row r="208" spans="1:4" x14ac:dyDescent="0.2">
      <c r="A208">
        <v>1</v>
      </c>
      <c r="B208" t="s">
        <v>211</v>
      </c>
      <c r="C208">
        <v>381771</v>
      </c>
      <c r="D208" t="s">
        <v>6</v>
      </c>
    </row>
    <row r="209" spans="1:4" x14ac:dyDescent="0.2">
      <c r="A209">
        <v>1</v>
      </c>
      <c r="B209" t="s">
        <v>212</v>
      </c>
      <c r="C209">
        <v>311860</v>
      </c>
      <c r="D209" t="s">
        <v>6</v>
      </c>
    </row>
    <row r="210" spans="1:4" x14ac:dyDescent="0.2">
      <c r="A210">
        <v>1</v>
      </c>
      <c r="B210" t="s">
        <v>213</v>
      </c>
      <c r="C210">
        <v>366424</v>
      </c>
      <c r="D210" t="s">
        <v>6</v>
      </c>
    </row>
    <row r="211" spans="1:4" x14ac:dyDescent="0.2">
      <c r="A211">
        <v>1</v>
      </c>
      <c r="B211" t="s">
        <v>214</v>
      </c>
      <c r="C211">
        <v>288075</v>
      </c>
      <c r="D211" t="s">
        <v>6</v>
      </c>
    </row>
    <row r="212" spans="1:4" x14ac:dyDescent="0.2">
      <c r="A212">
        <v>1</v>
      </c>
      <c r="B212" t="s">
        <v>215</v>
      </c>
      <c r="C212">
        <v>270669</v>
      </c>
      <c r="D212" t="s">
        <v>6</v>
      </c>
    </row>
    <row r="213" spans="1:4" x14ac:dyDescent="0.2">
      <c r="A213">
        <v>1</v>
      </c>
      <c r="B213" t="s">
        <v>216</v>
      </c>
      <c r="C213">
        <v>268717</v>
      </c>
      <c r="D213" t="s">
        <v>6</v>
      </c>
    </row>
    <row r="214" spans="1:4" x14ac:dyDescent="0.2">
      <c r="A214">
        <v>1</v>
      </c>
      <c r="B214" t="s">
        <v>217</v>
      </c>
      <c r="C214">
        <v>207133</v>
      </c>
      <c r="D214" t="s">
        <v>6</v>
      </c>
    </row>
    <row r="215" spans="1:4" x14ac:dyDescent="0.2">
      <c r="A215">
        <v>1</v>
      </c>
      <c r="B215" t="s">
        <v>218</v>
      </c>
      <c r="C215">
        <v>303302</v>
      </c>
      <c r="D215" t="s">
        <v>6</v>
      </c>
    </row>
    <row r="216" spans="1:4" x14ac:dyDescent="0.2">
      <c r="A216">
        <v>1</v>
      </c>
      <c r="B216" t="s">
        <v>219</v>
      </c>
      <c r="C216">
        <v>247864</v>
      </c>
      <c r="D216" t="s">
        <v>6</v>
      </c>
    </row>
    <row r="217" spans="1:4" x14ac:dyDescent="0.2">
      <c r="A217">
        <v>1</v>
      </c>
      <c r="B217" t="s">
        <v>220</v>
      </c>
      <c r="C217">
        <v>280755</v>
      </c>
      <c r="D217" t="s">
        <v>6</v>
      </c>
    </row>
    <row r="218" spans="1:4" x14ac:dyDescent="0.2">
      <c r="A218">
        <v>1</v>
      </c>
      <c r="B218" t="s">
        <v>221</v>
      </c>
      <c r="C218">
        <v>673282</v>
      </c>
      <c r="D218" t="s">
        <v>6</v>
      </c>
    </row>
    <row r="219" spans="1:4" x14ac:dyDescent="0.2">
      <c r="A219">
        <v>1</v>
      </c>
      <c r="B219" t="s">
        <v>222</v>
      </c>
      <c r="C219">
        <v>195514</v>
      </c>
      <c r="D219" t="s">
        <v>6</v>
      </c>
    </row>
    <row r="220" spans="1:4" x14ac:dyDescent="0.2">
      <c r="A220">
        <v>1</v>
      </c>
      <c r="B220" t="s">
        <v>223</v>
      </c>
      <c r="C220">
        <v>366600</v>
      </c>
      <c r="D220" t="s">
        <v>6</v>
      </c>
    </row>
    <row r="221" spans="1:4" x14ac:dyDescent="0.2">
      <c r="A221">
        <v>1</v>
      </c>
      <c r="B221" t="s">
        <v>224</v>
      </c>
      <c r="C221">
        <v>270695</v>
      </c>
      <c r="D221" t="s">
        <v>6</v>
      </c>
    </row>
    <row r="222" spans="1:4" x14ac:dyDescent="0.2">
      <c r="A222">
        <v>1</v>
      </c>
      <c r="B222" t="s">
        <v>225</v>
      </c>
      <c r="C222">
        <v>285748</v>
      </c>
      <c r="D222" t="s">
        <v>6</v>
      </c>
    </row>
    <row r="223" spans="1:4" x14ac:dyDescent="0.2">
      <c r="A223">
        <v>1</v>
      </c>
      <c r="B223" t="s">
        <v>226</v>
      </c>
      <c r="C223">
        <v>208183</v>
      </c>
      <c r="D223" t="s">
        <v>6</v>
      </c>
    </row>
    <row r="224" spans="1:4" x14ac:dyDescent="0.2">
      <c r="A224">
        <v>1</v>
      </c>
      <c r="B224" t="s">
        <v>227</v>
      </c>
      <c r="C224">
        <v>280123</v>
      </c>
      <c r="D224" t="s">
        <v>6</v>
      </c>
    </row>
    <row r="225" spans="1:4" x14ac:dyDescent="0.2">
      <c r="A225">
        <v>1</v>
      </c>
      <c r="B225" t="s">
        <v>228</v>
      </c>
      <c r="C225">
        <v>286640</v>
      </c>
      <c r="D225" t="s">
        <v>6</v>
      </c>
    </row>
    <row r="226" spans="1:4" x14ac:dyDescent="0.2">
      <c r="A226">
        <v>1</v>
      </c>
      <c r="B226" t="s">
        <v>229</v>
      </c>
      <c r="C226">
        <v>198914</v>
      </c>
      <c r="D226" t="s">
        <v>6</v>
      </c>
    </row>
    <row r="227" spans="1:4" x14ac:dyDescent="0.2">
      <c r="A227">
        <v>1</v>
      </c>
      <c r="B227" t="s">
        <v>230</v>
      </c>
      <c r="C227">
        <v>184816</v>
      </c>
      <c r="D227" t="s">
        <v>6</v>
      </c>
    </row>
    <row r="228" spans="1:4" x14ac:dyDescent="0.2">
      <c r="A228">
        <v>1</v>
      </c>
      <c r="B228" t="s">
        <v>231</v>
      </c>
      <c r="C228">
        <v>312107</v>
      </c>
      <c r="D228" t="s">
        <v>6</v>
      </c>
    </row>
    <row r="229" spans="1:4" x14ac:dyDescent="0.2">
      <c r="A229">
        <v>1</v>
      </c>
      <c r="B229" t="s">
        <v>232</v>
      </c>
      <c r="C229">
        <v>291968</v>
      </c>
      <c r="D229" t="s">
        <v>6</v>
      </c>
    </row>
    <row r="230" spans="1:4" x14ac:dyDescent="0.2">
      <c r="A230">
        <v>1</v>
      </c>
      <c r="B230" t="s">
        <v>233</v>
      </c>
      <c r="C230">
        <v>317389</v>
      </c>
      <c r="D230" t="s">
        <v>6</v>
      </c>
    </row>
    <row r="231" spans="1:4" x14ac:dyDescent="0.2">
      <c r="A231">
        <v>1</v>
      </c>
      <c r="B231" t="s">
        <v>234</v>
      </c>
      <c r="C231">
        <v>200540</v>
      </c>
      <c r="D231" t="s">
        <v>6</v>
      </c>
    </row>
    <row r="232" spans="1:4" x14ac:dyDescent="0.2">
      <c r="A232">
        <v>1</v>
      </c>
      <c r="B232" t="s">
        <v>235</v>
      </c>
      <c r="C232">
        <v>242496</v>
      </c>
      <c r="D232" t="s">
        <v>6</v>
      </c>
    </row>
    <row r="233" spans="1:4" x14ac:dyDescent="0.2">
      <c r="A233">
        <v>1</v>
      </c>
      <c r="B233" t="s">
        <v>236</v>
      </c>
      <c r="C233">
        <v>196347</v>
      </c>
      <c r="D233" t="s">
        <v>6</v>
      </c>
    </row>
    <row r="234" spans="1:4" x14ac:dyDescent="0.2">
      <c r="A234">
        <v>1</v>
      </c>
      <c r="B234" t="s">
        <v>237</v>
      </c>
      <c r="C234">
        <v>237219</v>
      </c>
      <c r="D234" t="s">
        <v>6</v>
      </c>
    </row>
    <row r="235" spans="1:4" x14ac:dyDescent="0.2">
      <c r="A235">
        <v>1</v>
      </c>
      <c r="B235" t="s">
        <v>238</v>
      </c>
      <c r="C235">
        <v>264935</v>
      </c>
      <c r="D235" t="s">
        <v>6</v>
      </c>
    </row>
    <row r="236" spans="1:4" x14ac:dyDescent="0.2">
      <c r="A236">
        <v>1</v>
      </c>
      <c r="B236" t="s">
        <v>239</v>
      </c>
      <c r="C236">
        <v>357754</v>
      </c>
      <c r="D236" t="s">
        <v>6</v>
      </c>
    </row>
    <row r="237" spans="1:4" x14ac:dyDescent="0.2">
      <c r="A237">
        <v>1</v>
      </c>
      <c r="B237" t="s">
        <v>240</v>
      </c>
      <c r="C237">
        <v>230074</v>
      </c>
      <c r="D237" t="s">
        <v>6</v>
      </c>
    </row>
    <row r="238" spans="1:4" x14ac:dyDescent="0.2">
      <c r="A238">
        <v>1</v>
      </c>
      <c r="B238" t="s">
        <v>241</v>
      </c>
      <c r="C238">
        <v>394447</v>
      </c>
      <c r="D238" t="s">
        <v>6</v>
      </c>
    </row>
    <row r="239" spans="1:4" x14ac:dyDescent="0.2">
      <c r="A239">
        <v>1</v>
      </c>
      <c r="B239" t="s">
        <v>242</v>
      </c>
      <c r="C239">
        <v>119872</v>
      </c>
      <c r="D239" t="s">
        <v>6</v>
      </c>
    </row>
    <row r="240" spans="1:4" x14ac:dyDescent="0.2">
      <c r="A240">
        <v>1</v>
      </c>
      <c r="B240" t="s">
        <v>243</v>
      </c>
      <c r="C240">
        <v>281741</v>
      </c>
      <c r="D240" t="s">
        <v>6</v>
      </c>
    </row>
    <row r="241" spans="1:4" x14ac:dyDescent="0.2">
      <c r="A241">
        <v>1</v>
      </c>
      <c r="B241" t="s">
        <v>244</v>
      </c>
      <c r="C241">
        <v>269349</v>
      </c>
      <c r="D241" t="s">
        <v>6</v>
      </c>
    </row>
    <row r="242" spans="1:4" x14ac:dyDescent="0.2">
      <c r="A242">
        <v>1</v>
      </c>
      <c r="B242" t="s">
        <v>245</v>
      </c>
      <c r="C242">
        <v>447583</v>
      </c>
      <c r="D242" t="s">
        <v>6</v>
      </c>
    </row>
    <row r="243" spans="1:4" x14ac:dyDescent="0.2">
      <c r="A243">
        <v>1</v>
      </c>
      <c r="B243" t="s">
        <v>246</v>
      </c>
      <c r="C243">
        <v>532828</v>
      </c>
      <c r="D243" t="s">
        <v>6</v>
      </c>
    </row>
    <row r="244" spans="1:4" x14ac:dyDescent="0.2">
      <c r="A244">
        <v>1</v>
      </c>
      <c r="B244" t="s">
        <v>247</v>
      </c>
      <c r="C244">
        <v>359898</v>
      </c>
      <c r="D244" t="s">
        <v>6</v>
      </c>
    </row>
    <row r="245" spans="1:4" x14ac:dyDescent="0.2">
      <c r="A245">
        <v>1</v>
      </c>
      <c r="B245" t="s">
        <v>248</v>
      </c>
      <c r="C245">
        <v>273108</v>
      </c>
      <c r="D245" t="s">
        <v>6</v>
      </c>
    </row>
    <row r="246" spans="1:4" x14ac:dyDescent="0.2">
      <c r="A246">
        <v>1</v>
      </c>
      <c r="B246" t="s">
        <v>249</v>
      </c>
      <c r="C246">
        <v>242940</v>
      </c>
      <c r="D246" t="s">
        <v>6</v>
      </c>
    </row>
    <row r="247" spans="1:4" x14ac:dyDescent="0.2">
      <c r="A247">
        <v>1</v>
      </c>
      <c r="B247" t="s">
        <v>250</v>
      </c>
      <c r="C247">
        <v>195258</v>
      </c>
      <c r="D247" t="s">
        <v>6</v>
      </c>
    </row>
    <row r="248" spans="1:4" x14ac:dyDescent="0.2">
      <c r="A248">
        <v>1</v>
      </c>
      <c r="B248" t="s">
        <v>251</v>
      </c>
      <c r="C248">
        <v>222124</v>
      </c>
      <c r="D248" t="s">
        <v>6</v>
      </c>
    </row>
    <row r="249" spans="1:4" x14ac:dyDescent="0.2">
      <c r="A249">
        <v>1</v>
      </c>
      <c r="B249" t="s">
        <v>252</v>
      </c>
      <c r="C249">
        <v>310959</v>
      </c>
      <c r="D249" t="s">
        <v>6</v>
      </c>
    </row>
    <row r="250" spans="1:4" x14ac:dyDescent="0.2">
      <c r="A250">
        <v>1</v>
      </c>
      <c r="B250" t="s">
        <v>253</v>
      </c>
      <c r="C250">
        <v>253206</v>
      </c>
      <c r="D250" t="s">
        <v>6</v>
      </c>
    </row>
    <row r="251" spans="1:4" x14ac:dyDescent="0.2">
      <c r="A251">
        <v>1</v>
      </c>
      <c r="B251" t="s">
        <v>254</v>
      </c>
      <c r="C251">
        <v>317735</v>
      </c>
      <c r="D251" t="s">
        <v>6</v>
      </c>
    </row>
    <row r="252" spans="1:4" x14ac:dyDescent="0.2">
      <c r="A252">
        <v>1</v>
      </c>
      <c r="B252" t="s">
        <v>255</v>
      </c>
      <c r="C252">
        <v>314385</v>
      </c>
      <c r="D252" t="s">
        <v>6</v>
      </c>
    </row>
    <row r="253" spans="1:4" x14ac:dyDescent="0.2">
      <c r="A253">
        <v>1</v>
      </c>
      <c r="B253" t="s">
        <v>256</v>
      </c>
      <c r="C253">
        <v>252464</v>
      </c>
      <c r="D253" t="s">
        <v>6</v>
      </c>
    </row>
    <row r="254" spans="1:4" x14ac:dyDescent="0.2">
      <c r="A254">
        <v>1</v>
      </c>
      <c r="B254" t="s">
        <v>257</v>
      </c>
      <c r="C254">
        <v>259166</v>
      </c>
      <c r="D254" t="s">
        <v>6</v>
      </c>
    </row>
    <row r="255" spans="1:4" x14ac:dyDescent="0.2">
      <c r="A255">
        <v>1</v>
      </c>
      <c r="B255" t="s">
        <v>258</v>
      </c>
      <c r="C255">
        <v>299305</v>
      </c>
      <c r="D255" t="s">
        <v>6</v>
      </c>
    </row>
    <row r="256" spans="1:4" x14ac:dyDescent="0.2">
      <c r="A256">
        <v>1</v>
      </c>
      <c r="B256" t="s">
        <v>259</v>
      </c>
      <c r="C256">
        <v>302337</v>
      </c>
      <c r="D256" t="s">
        <v>6</v>
      </c>
    </row>
    <row r="257" spans="1:4" x14ac:dyDescent="0.2">
      <c r="A257">
        <v>1</v>
      </c>
      <c r="B257" t="s">
        <v>260</v>
      </c>
      <c r="C257">
        <v>221225</v>
      </c>
      <c r="D257" t="s">
        <v>6</v>
      </c>
    </row>
    <row r="258" spans="1:4" x14ac:dyDescent="0.2">
      <c r="A258">
        <v>1</v>
      </c>
      <c r="B258" t="s">
        <v>261</v>
      </c>
      <c r="C258">
        <v>311265</v>
      </c>
      <c r="D258" t="s">
        <v>6</v>
      </c>
    </row>
    <row r="259" spans="1:4" x14ac:dyDescent="0.2">
      <c r="A259">
        <v>1</v>
      </c>
      <c r="B259" t="s">
        <v>262</v>
      </c>
      <c r="C259">
        <v>250566</v>
      </c>
      <c r="D259" t="s">
        <v>6</v>
      </c>
    </row>
    <row r="260" spans="1:4" x14ac:dyDescent="0.2">
      <c r="A260">
        <v>1</v>
      </c>
      <c r="B260" t="s">
        <v>263</v>
      </c>
      <c r="C260">
        <v>301209</v>
      </c>
      <c r="D260" t="s">
        <v>6</v>
      </c>
    </row>
    <row r="261" spans="1:4" x14ac:dyDescent="0.2">
      <c r="A261">
        <v>1</v>
      </c>
      <c r="B261" t="s">
        <v>264</v>
      </c>
      <c r="C261">
        <v>247629</v>
      </c>
      <c r="D261" t="s">
        <v>6</v>
      </c>
    </row>
    <row r="262" spans="1:4" x14ac:dyDescent="0.2">
      <c r="A262">
        <v>1</v>
      </c>
      <c r="B262" t="s">
        <v>265</v>
      </c>
      <c r="C262">
        <v>191896</v>
      </c>
      <c r="D262" t="s">
        <v>6</v>
      </c>
    </row>
    <row r="263" spans="1:4" x14ac:dyDescent="0.2">
      <c r="A263">
        <v>1</v>
      </c>
      <c r="B263" t="s">
        <v>266</v>
      </c>
      <c r="C263">
        <v>277998</v>
      </c>
      <c r="D263" t="s">
        <v>6</v>
      </c>
    </row>
    <row r="264" spans="1:4" x14ac:dyDescent="0.2">
      <c r="A264">
        <v>1</v>
      </c>
      <c r="B264" t="s">
        <v>267</v>
      </c>
      <c r="C264">
        <v>299403</v>
      </c>
      <c r="D264" t="s">
        <v>6</v>
      </c>
    </row>
    <row r="265" spans="1:4" x14ac:dyDescent="0.2">
      <c r="A265">
        <v>1</v>
      </c>
      <c r="B265" t="s">
        <v>268</v>
      </c>
      <c r="C265">
        <v>333030</v>
      </c>
      <c r="D265" t="s">
        <v>6</v>
      </c>
    </row>
    <row r="266" spans="1:4" x14ac:dyDescent="0.2">
      <c r="A266">
        <v>1</v>
      </c>
      <c r="B266" t="s">
        <v>269</v>
      </c>
      <c r="C266">
        <v>664376</v>
      </c>
      <c r="D266" t="s">
        <v>6</v>
      </c>
    </row>
    <row r="267" spans="1:4" x14ac:dyDescent="0.2">
      <c r="A267">
        <v>1</v>
      </c>
      <c r="B267" t="s">
        <v>270</v>
      </c>
      <c r="C267">
        <v>421672</v>
      </c>
      <c r="D267" t="s">
        <v>6</v>
      </c>
    </row>
    <row r="268" spans="1:4" x14ac:dyDescent="0.2">
      <c r="A268">
        <v>1</v>
      </c>
      <c r="B268" t="s">
        <v>271</v>
      </c>
      <c r="C268">
        <v>104540</v>
      </c>
      <c r="D268" t="s">
        <v>6</v>
      </c>
    </row>
    <row r="269" spans="1:4" x14ac:dyDescent="0.2">
      <c r="A269">
        <v>1</v>
      </c>
      <c r="B269" t="s">
        <v>272</v>
      </c>
      <c r="C269">
        <v>252248</v>
      </c>
      <c r="D269" t="s">
        <v>6</v>
      </c>
    </row>
    <row r="270" spans="1:4" x14ac:dyDescent="0.2">
      <c r="A270">
        <v>1</v>
      </c>
      <c r="B270" t="s">
        <v>273</v>
      </c>
      <c r="C270">
        <v>266884</v>
      </c>
      <c r="D270" t="s">
        <v>6</v>
      </c>
    </row>
    <row r="271" spans="1:4" x14ac:dyDescent="0.2">
      <c r="A271">
        <v>1</v>
      </c>
      <c r="B271" t="s">
        <v>274</v>
      </c>
      <c r="C271">
        <v>245830</v>
      </c>
      <c r="D271" t="s">
        <v>6</v>
      </c>
    </row>
    <row r="272" spans="1:4" x14ac:dyDescent="0.2">
      <c r="A272">
        <v>1</v>
      </c>
      <c r="B272" t="s">
        <v>275</v>
      </c>
      <c r="C272">
        <v>260357</v>
      </c>
      <c r="D272" t="s">
        <v>6</v>
      </c>
    </row>
    <row r="273" spans="1:4" x14ac:dyDescent="0.2">
      <c r="A273">
        <v>1</v>
      </c>
      <c r="B273" t="s">
        <v>276</v>
      </c>
      <c r="C273">
        <v>197052</v>
      </c>
      <c r="D273" t="s">
        <v>6</v>
      </c>
    </row>
    <row r="274" spans="1:4" x14ac:dyDescent="0.2">
      <c r="A274">
        <v>1</v>
      </c>
      <c r="B274" t="s">
        <v>277</v>
      </c>
      <c r="C274">
        <v>223161</v>
      </c>
      <c r="D274" t="s">
        <v>6</v>
      </c>
    </row>
    <row r="275" spans="1:4" x14ac:dyDescent="0.2">
      <c r="A275">
        <v>1</v>
      </c>
      <c r="B275" t="s">
        <v>278</v>
      </c>
      <c r="C275">
        <v>255435</v>
      </c>
      <c r="D275" t="s">
        <v>6</v>
      </c>
    </row>
    <row r="276" spans="1:4" x14ac:dyDescent="0.2">
      <c r="A276">
        <v>1</v>
      </c>
      <c r="B276" t="s">
        <v>279</v>
      </c>
      <c r="C276">
        <v>276276</v>
      </c>
      <c r="D276" t="s">
        <v>6</v>
      </c>
    </row>
    <row r="277" spans="1:4" x14ac:dyDescent="0.2">
      <c r="A277">
        <v>1</v>
      </c>
      <c r="B277" t="s">
        <v>280</v>
      </c>
      <c r="C277">
        <v>181608</v>
      </c>
      <c r="D277" t="s">
        <v>6</v>
      </c>
    </row>
    <row r="278" spans="1:4" x14ac:dyDescent="0.2">
      <c r="A278">
        <v>1</v>
      </c>
      <c r="B278" t="s">
        <v>281</v>
      </c>
      <c r="C278">
        <v>236996</v>
      </c>
      <c r="D278" t="s">
        <v>6</v>
      </c>
    </row>
    <row r="279" spans="1:4" x14ac:dyDescent="0.2">
      <c r="A279">
        <v>1</v>
      </c>
      <c r="B279" t="s">
        <v>282</v>
      </c>
      <c r="C279">
        <v>36003</v>
      </c>
      <c r="D279" t="s">
        <v>6</v>
      </c>
    </row>
    <row r="280" spans="1:4" x14ac:dyDescent="0.2">
      <c r="A280">
        <v>1</v>
      </c>
      <c r="B280" t="s">
        <v>283</v>
      </c>
      <c r="C280">
        <v>63288</v>
      </c>
      <c r="D280" t="s">
        <v>6</v>
      </c>
    </row>
    <row r="281" spans="1:4" x14ac:dyDescent="0.2">
      <c r="A281">
        <v>1</v>
      </c>
      <c r="B281" t="s">
        <v>284</v>
      </c>
      <c r="C281">
        <v>237431</v>
      </c>
      <c r="D281" t="s">
        <v>6</v>
      </c>
    </row>
    <row r="282" spans="1:4" x14ac:dyDescent="0.2">
      <c r="A282">
        <v>1</v>
      </c>
      <c r="B282" t="s">
        <v>285</v>
      </c>
      <c r="C282">
        <v>164734</v>
      </c>
      <c r="D282" t="s">
        <v>6</v>
      </c>
    </row>
    <row r="283" spans="1:4" x14ac:dyDescent="0.2">
      <c r="A283">
        <v>1</v>
      </c>
      <c r="B283" t="s">
        <v>286</v>
      </c>
      <c r="C283">
        <v>306491</v>
      </c>
      <c r="D283" t="s">
        <v>6</v>
      </c>
    </row>
    <row r="284" spans="1:4" x14ac:dyDescent="0.2">
      <c r="A284">
        <v>1</v>
      </c>
      <c r="B284" t="s">
        <v>287</v>
      </c>
      <c r="C284">
        <v>299383</v>
      </c>
      <c r="D284" t="s">
        <v>6</v>
      </c>
    </row>
    <row r="285" spans="1:4" x14ac:dyDescent="0.2">
      <c r="A285">
        <v>1</v>
      </c>
      <c r="B285" t="s">
        <v>288</v>
      </c>
      <c r="C285">
        <v>243948</v>
      </c>
      <c r="D285" t="s">
        <v>6</v>
      </c>
    </row>
    <row r="286" spans="1:4" x14ac:dyDescent="0.2">
      <c r="A286">
        <v>1</v>
      </c>
      <c r="B286" t="s">
        <v>289</v>
      </c>
      <c r="C286">
        <v>310018</v>
      </c>
      <c r="D286" t="s">
        <v>6</v>
      </c>
    </row>
    <row r="287" spans="1:4" x14ac:dyDescent="0.2">
      <c r="A287">
        <v>1</v>
      </c>
      <c r="B287" t="s">
        <v>290</v>
      </c>
      <c r="C287">
        <v>157163</v>
      </c>
      <c r="D287" t="s">
        <v>6</v>
      </c>
    </row>
    <row r="288" spans="1:4" x14ac:dyDescent="0.2">
      <c r="A288">
        <v>1</v>
      </c>
      <c r="B288" t="s">
        <v>291</v>
      </c>
      <c r="C288">
        <v>327454</v>
      </c>
      <c r="D288" t="s">
        <v>6</v>
      </c>
    </row>
    <row r="289" spans="1:4" x14ac:dyDescent="0.2">
      <c r="A289">
        <v>1</v>
      </c>
      <c r="B289" t="s">
        <v>292</v>
      </c>
      <c r="C289">
        <v>199149</v>
      </c>
      <c r="D289" t="s">
        <v>6</v>
      </c>
    </row>
    <row r="290" spans="1:4" x14ac:dyDescent="0.2">
      <c r="A290">
        <v>1</v>
      </c>
      <c r="B290" t="s">
        <v>293</v>
      </c>
      <c r="C290">
        <v>437149</v>
      </c>
      <c r="D290" t="s">
        <v>6</v>
      </c>
    </row>
    <row r="291" spans="1:4" x14ac:dyDescent="0.2">
      <c r="A291">
        <v>1</v>
      </c>
      <c r="B291" t="s">
        <v>294</v>
      </c>
      <c r="C291">
        <v>486333</v>
      </c>
      <c r="D291" t="s">
        <v>6</v>
      </c>
    </row>
    <row r="292" spans="1:4" x14ac:dyDescent="0.2">
      <c r="A292">
        <v>1</v>
      </c>
      <c r="B292" t="s">
        <v>295</v>
      </c>
      <c r="C292">
        <v>354130</v>
      </c>
      <c r="D292" t="s">
        <v>6</v>
      </c>
    </row>
    <row r="293" spans="1:4" x14ac:dyDescent="0.2">
      <c r="A293">
        <v>1</v>
      </c>
      <c r="B293" t="s">
        <v>296</v>
      </c>
      <c r="C293">
        <v>246692</v>
      </c>
      <c r="D293" t="s">
        <v>6</v>
      </c>
    </row>
    <row r="294" spans="1:4" x14ac:dyDescent="0.2">
      <c r="A294">
        <v>1</v>
      </c>
      <c r="B294" t="s">
        <v>297</v>
      </c>
      <c r="C294">
        <v>243725</v>
      </c>
      <c r="D294" t="s">
        <v>6</v>
      </c>
    </row>
    <row r="295" spans="1:4" x14ac:dyDescent="0.2">
      <c r="A295">
        <v>1</v>
      </c>
      <c r="B295" t="s">
        <v>298</v>
      </c>
      <c r="C295">
        <v>254289</v>
      </c>
      <c r="D295" t="s">
        <v>6</v>
      </c>
    </row>
    <row r="296" spans="1:4" x14ac:dyDescent="0.2">
      <c r="A296">
        <v>1</v>
      </c>
      <c r="B296" t="s">
        <v>299</v>
      </c>
      <c r="C296">
        <v>214234</v>
      </c>
      <c r="D296" t="s">
        <v>6</v>
      </c>
    </row>
    <row r="297" spans="1:4" x14ac:dyDescent="0.2">
      <c r="A297">
        <v>1</v>
      </c>
      <c r="B297" t="s">
        <v>300</v>
      </c>
      <c r="C297">
        <v>347022</v>
      </c>
      <c r="D297" t="s">
        <v>6</v>
      </c>
    </row>
    <row r="298" spans="1:4" x14ac:dyDescent="0.2">
      <c r="A298">
        <v>1</v>
      </c>
      <c r="B298" t="s">
        <v>301</v>
      </c>
      <c r="C298">
        <v>272734</v>
      </c>
      <c r="D298" t="s">
        <v>6</v>
      </c>
    </row>
    <row r="299" spans="1:4" x14ac:dyDescent="0.2">
      <c r="A299">
        <v>1</v>
      </c>
      <c r="B299" t="s">
        <v>302</v>
      </c>
      <c r="C299">
        <v>280378</v>
      </c>
      <c r="D299" t="s">
        <v>6</v>
      </c>
    </row>
    <row r="300" spans="1:4" x14ac:dyDescent="0.2">
      <c r="A300">
        <v>1</v>
      </c>
      <c r="B300" t="s">
        <v>303</v>
      </c>
      <c r="C300">
        <v>256155</v>
      </c>
      <c r="D300" t="s">
        <v>6</v>
      </c>
    </row>
    <row r="301" spans="1:4" x14ac:dyDescent="0.2">
      <c r="A301">
        <v>1</v>
      </c>
      <c r="B301" t="s">
        <v>304</v>
      </c>
      <c r="C301">
        <v>337938</v>
      </c>
      <c r="D301" t="s">
        <v>6</v>
      </c>
    </row>
    <row r="302" spans="1:4" x14ac:dyDescent="0.2">
      <c r="A302">
        <v>1</v>
      </c>
      <c r="B302" t="s">
        <v>305</v>
      </c>
      <c r="C302">
        <v>346555</v>
      </c>
      <c r="D302" t="s">
        <v>6</v>
      </c>
    </row>
    <row r="303" spans="1:4" x14ac:dyDescent="0.2">
      <c r="A303">
        <v>1</v>
      </c>
      <c r="B303" t="s">
        <v>306</v>
      </c>
      <c r="C303">
        <v>258525</v>
      </c>
      <c r="D303" t="s">
        <v>6</v>
      </c>
    </row>
    <row r="304" spans="1:4" x14ac:dyDescent="0.2">
      <c r="A304">
        <v>1</v>
      </c>
      <c r="B304" t="s">
        <v>307</v>
      </c>
      <c r="C304">
        <v>217882</v>
      </c>
      <c r="D304" t="s">
        <v>6</v>
      </c>
    </row>
    <row r="305" spans="1:4" x14ac:dyDescent="0.2">
      <c r="A305">
        <v>1</v>
      </c>
      <c r="B305" t="s">
        <v>308</v>
      </c>
      <c r="C305">
        <v>246152</v>
      </c>
      <c r="D305" t="s">
        <v>6</v>
      </c>
    </row>
    <row r="306" spans="1:4" x14ac:dyDescent="0.2">
      <c r="A306">
        <v>1</v>
      </c>
      <c r="B306" t="s">
        <v>309</v>
      </c>
      <c r="C306">
        <v>298569</v>
      </c>
      <c r="D306" t="s">
        <v>6</v>
      </c>
    </row>
    <row r="307" spans="1:4" x14ac:dyDescent="0.2">
      <c r="A307">
        <v>1</v>
      </c>
      <c r="B307" t="s">
        <v>310</v>
      </c>
      <c r="C307">
        <v>253511</v>
      </c>
      <c r="D307" t="s">
        <v>6</v>
      </c>
    </row>
    <row r="308" spans="1:4" x14ac:dyDescent="0.2">
      <c r="A308">
        <v>1</v>
      </c>
      <c r="B308" t="s">
        <v>311</v>
      </c>
      <c r="C308">
        <v>208671</v>
      </c>
      <c r="D308" t="s">
        <v>6</v>
      </c>
    </row>
    <row r="309" spans="1:4" x14ac:dyDescent="0.2">
      <c r="A309">
        <v>1</v>
      </c>
      <c r="B309" t="s">
        <v>312</v>
      </c>
      <c r="C309">
        <v>302041</v>
      </c>
      <c r="D309" t="s">
        <v>6</v>
      </c>
    </row>
    <row r="310" spans="1:4" x14ac:dyDescent="0.2">
      <c r="A310">
        <v>1</v>
      </c>
      <c r="B310" t="s">
        <v>313</v>
      </c>
      <c r="C310">
        <v>307386</v>
      </c>
      <c r="D310" t="s">
        <v>6</v>
      </c>
    </row>
    <row r="311" spans="1:4" x14ac:dyDescent="0.2">
      <c r="A311">
        <v>1</v>
      </c>
      <c r="B311" t="s">
        <v>314</v>
      </c>
      <c r="C311">
        <v>268935</v>
      </c>
      <c r="D311" t="s">
        <v>6</v>
      </c>
    </row>
    <row r="312" spans="1:4" x14ac:dyDescent="0.2">
      <c r="A312">
        <v>1</v>
      </c>
      <c r="B312" t="s">
        <v>315</v>
      </c>
      <c r="C312">
        <v>382117</v>
      </c>
      <c r="D312" t="s">
        <v>6</v>
      </c>
    </row>
    <row r="313" spans="1:4" x14ac:dyDescent="0.2">
      <c r="A313">
        <v>1</v>
      </c>
      <c r="B313" t="s">
        <v>316</v>
      </c>
      <c r="C313">
        <v>444749</v>
      </c>
      <c r="D313" t="s">
        <v>6</v>
      </c>
    </row>
    <row r="314" spans="1:4" x14ac:dyDescent="0.2">
      <c r="A314">
        <v>1</v>
      </c>
      <c r="B314" t="s">
        <v>317</v>
      </c>
      <c r="C314">
        <v>379479</v>
      </c>
      <c r="D314" t="s">
        <v>6</v>
      </c>
    </row>
    <row r="315" spans="1:4" x14ac:dyDescent="0.2">
      <c r="A315">
        <v>1</v>
      </c>
      <c r="B315" t="s">
        <v>318</v>
      </c>
      <c r="C315">
        <v>463239</v>
      </c>
      <c r="D315" t="s">
        <v>6</v>
      </c>
    </row>
    <row r="316" spans="1:4" x14ac:dyDescent="0.2">
      <c r="A316">
        <v>1</v>
      </c>
      <c r="B316" t="s">
        <v>319</v>
      </c>
      <c r="C316">
        <v>238478</v>
      </c>
      <c r="D316" t="s">
        <v>6</v>
      </c>
    </row>
    <row r="317" spans="1:4" x14ac:dyDescent="0.2">
      <c r="A317">
        <v>1</v>
      </c>
      <c r="B317" t="s">
        <v>320</v>
      </c>
      <c r="C317">
        <v>281096</v>
      </c>
      <c r="D317" t="s">
        <v>6</v>
      </c>
    </row>
    <row r="318" spans="1:4" x14ac:dyDescent="0.2">
      <c r="A318">
        <v>1</v>
      </c>
      <c r="B318" t="s">
        <v>321</v>
      </c>
      <c r="C318">
        <v>380263</v>
      </c>
      <c r="D318" t="s">
        <v>6</v>
      </c>
    </row>
    <row r="319" spans="1:4" x14ac:dyDescent="0.2">
      <c r="A319">
        <v>1</v>
      </c>
      <c r="B319" t="s">
        <v>322</v>
      </c>
      <c r="C319">
        <v>240798</v>
      </c>
      <c r="D319" t="s">
        <v>6</v>
      </c>
    </row>
    <row r="320" spans="1:4" x14ac:dyDescent="0.2">
      <c r="A320">
        <v>1</v>
      </c>
      <c r="B320" t="s">
        <v>323</v>
      </c>
      <c r="C320">
        <v>241980</v>
      </c>
      <c r="D320" t="s">
        <v>6</v>
      </c>
    </row>
    <row r="321" spans="1:4" x14ac:dyDescent="0.2">
      <c r="A321">
        <v>1</v>
      </c>
      <c r="B321" t="s">
        <v>324</v>
      </c>
      <c r="C321">
        <v>270724</v>
      </c>
      <c r="D321" t="s">
        <v>6</v>
      </c>
    </row>
    <row r="322" spans="1:4" x14ac:dyDescent="0.2">
      <c r="A322">
        <v>1</v>
      </c>
      <c r="B322" t="s">
        <v>325</v>
      </c>
      <c r="C322">
        <v>346121</v>
      </c>
      <c r="D322" t="s">
        <v>6</v>
      </c>
    </row>
    <row r="323" spans="1:4" x14ac:dyDescent="0.2">
      <c r="A323">
        <v>1</v>
      </c>
      <c r="B323" t="s">
        <v>326</v>
      </c>
      <c r="C323">
        <v>353121</v>
      </c>
      <c r="D323" t="s">
        <v>6</v>
      </c>
    </row>
    <row r="324" spans="1:4" x14ac:dyDescent="0.2">
      <c r="A324">
        <v>1</v>
      </c>
      <c r="B324" t="s">
        <v>327</v>
      </c>
      <c r="C324">
        <v>216168</v>
      </c>
      <c r="D324" t="s">
        <v>6</v>
      </c>
    </row>
    <row r="325" spans="1:4" x14ac:dyDescent="0.2">
      <c r="A325">
        <v>1</v>
      </c>
      <c r="B325" t="s">
        <v>328</v>
      </c>
      <c r="C325">
        <v>377193</v>
      </c>
      <c r="D325" t="s">
        <v>6</v>
      </c>
    </row>
    <row r="326" spans="1:4" x14ac:dyDescent="0.2">
      <c r="A326">
        <v>1</v>
      </c>
      <c r="B326" t="s">
        <v>329</v>
      </c>
      <c r="C326">
        <v>236541</v>
      </c>
      <c r="D326" t="s">
        <v>6</v>
      </c>
    </row>
    <row r="327" spans="1:4" x14ac:dyDescent="0.2">
      <c r="A327">
        <v>1</v>
      </c>
      <c r="B327" t="s">
        <v>330</v>
      </c>
      <c r="C327">
        <v>275991</v>
      </c>
      <c r="D327" t="s">
        <v>6</v>
      </c>
    </row>
    <row r="328" spans="1:4" x14ac:dyDescent="0.2">
      <c r="A328">
        <v>1</v>
      </c>
      <c r="B328" t="s">
        <v>331</v>
      </c>
      <c r="C328">
        <v>219230</v>
      </c>
      <c r="D328" t="s">
        <v>6</v>
      </c>
    </row>
    <row r="329" spans="1:4" x14ac:dyDescent="0.2">
      <c r="A329">
        <v>1</v>
      </c>
      <c r="B329" t="s">
        <v>332</v>
      </c>
      <c r="C329">
        <v>424553</v>
      </c>
      <c r="D329" t="s">
        <v>6</v>
      </c>
    </row>
    <row r="330" spans="1:4" x14ac:dyDescent="0.2">
      <c r="A330">
        <v>1</v>
      </c>
      <c r="B330" t="s">
        <v>333</v>
      </c>
      <c r="C330">
        <v>281750</v>
      </c>
      <c r="D330" t="s">
        <v>6</v>
      </c>
    </row>
    <row r="331" spans="1:4" x14ac:dyDescent="0.2">
      <c r="A331">
        <v>1</v>
      </c>
      <c r="B331" t="s">
        <v>334</v>
      </c>
      <c r="C331">
        <v>247729</v>
      </c>
      <c r="D331" t="s">
        <v>6</v>
      </c>
    </row>
    <row r="332" spans="1:4" x14ac:dyDescent="0.2">
      <c r="A332">
        <v>1</v>
      </c>
      <c r="B332" t="s">
        <v>335</v>
      </c>
      <c r="C332">
        <v>59900</v>
      </c>
      <c r="D332" t="s">
        <v>6</v>
      </c>
    </row>
    <row r="333" spans="1:4" x14ac:dyDescent="0.2">
      <c r="A333">
        <v>1</v>
      </c>
      <c r="B333" t="s">
        <v>336</v>
      </c>
      <c r="C333">
        <v>232748</v>
      </c>
      <c r="D333" t="s">
        <v>6</v>
      </c>
    </row>
    <row r="334" spans="1:4" x14ac:dyDescent="0.2">
      <c r="A334">
        <v>1</v>
      </c>
      <c r="B334" t="s">
        <v>337</v>
      </c>
      <c r="C334">
        <v>201566</v>
      </c>
      <c r="D334" t="s">
        <v>6</v>
      </c>
    </row>
    <row r="335" spans="1:4" x14ac:dyDescent="0.2">
      <c r="A335">
        <v>1</v>
      </c>
      <c r="B335" t="s">
        <v>338</v>
      </c>
      <c r="C335">
        <v>238469</v>
      </c>
      <c r="D335" t="s">
        <v>6</v>
      </c>
    </row>
    <row r="336" spans="1:4" x14ac:dyDescent="0.2">
      <c r="A336">
        <v>1</v>
      </c>
      <c r="B336" t="s">
        <v>339</v>
      </c>
      <c r="C336">
        <v>296305</v>
      </c>
      <c r="D336" t="s">
        <v>6</v>
      </c>
    </row>
    <row r="337" spans="1:4" x14ac:dyDescent="0.2">
      <c r="A337">
        <v>1</v>
      </c>
      <c r="B337" t="s">
        <v>340</v>
      </c>
      <c r="C337">
        <v>446717</v>
      </c>
      <c r="D337" t="s">
        <v>6</v>
      </c>
    </row>
    <row r="338" spans="1:4" x14ac:dyDescent="0.2">
      <c r="A338">
        <v>1</v>
      </c>
      <c r="B338" t="s">
        <v>341</v>
      </c>
      <c r="C338">
        <v>375204</v>
      </c>
      <c r="D338" t="s">
        <v>6</v>
      </c>
    </row>
    <row r="339" spans="1:4" x14ac:dyDescent="0.2">
      <c r="A339">
        <v>1</v>
      </c>
      <c r="B339" t="s">
        <v>342</v>
      </c>
      <c r="C339">
        <v>419760</v>
      </c>
      <c r="D339" t="s">
        <v>6</v>
      </c>
    </row>
    <row r="340" spans="1:4" x14ac:dyDescent="0.2">
      <c r="A340">
        <v>1</v>
      </c>
      <c r="B340" t="s">
        <v>343</v>
      </c>
      <c r="C340">
        <v>388313</v>
      </c>
      <c r="D340" t="s">
        <v>6</v>
      </c>
    </row>
    <row r="341" spans="1:4" x14ac:dyDescent="0.2">
      <c r="A341">
        <v>1</v>
      </c>
      <c r="B341" t="s">
        <v>344</v>
      </c>
      <c r="C341">
        <v>408655</v>
      </c>
      <c r="D341" t="s">
        <v>6</v>
      </c>
    </row>
    <row r="342" spans="1:4" x14ac:dyDescent="0.2">
      <c r="A342">
        <v>1</v>
      </c>
      <c r="B342" t="s">
        <v>345</v>
      </c>
      <c r="C342">
        <v>325200</v>
      </c>
      <c r="D342" t="s">
        <v>6</v>
      </c>
    </row>
    <row r="343" spans="1:4" x14ac:dyDescent="0.2">
      <c r="A343">
        <v>1</v>
      </c>
      <c r="B343" t="s">
        <v>346</v>
      </c>
      <c r="C343">
        <v>329529</v>
      </c>
      <c r="D343" t="s">
        <v>6</v>
      </c>
    </row>
    <row r="344" spans="1:4" x14ac:dyDescent="0.2">
      <c r="A344">
        <v>1</v>
      </c>
      <c r="B344" t="s">
        <v>347</v>
      </c>
      <c r="C344">
        <v>322427</v>
      </c>
      <c r="D344" t="s">
        <v>6</v>
      </c>
    </row>
    <row r="345" spans="1:4" x14ac:dyDescent="0.2">
      <c r="A345">
        <v>1</v>
      </c>
      <c r="B345" t="s">
        <v>348</v>
      </c>
      <c r="C345">
        <v>632521</v>
      </c>
      <c r="D345" t="s">
        <v>6</v>
      </c>
    </row>
    <row r="346" spans="1:4" x14ac:dyDescent="0.2">
      <c r="A346">
        <v>1</v>
      </c>
      <c r="B346" t="s">
        <v>349</v>
      </c>
      <c r="C346">
        <v>351929</v>
      </c>
      <c r="D346" t="s">
        <v>6</v>
      </c>
    </row>
    <row r="347" spans="1:4" x14ac:dyDescent="0.2">
      <c r="A347">
        <v>1</v>
      </c>
      <c r="B347" t="s">
        <v>350</v>
      </c>
      <c r="C347">
        <v>249953</v>
      </c>
      <c r="D347" t="s">
        <v>6</v>
      </c>
    </row>
    <row r="348" spans="1:4" x14ac:dyDescent="0.2">
      <c r="A348">
        <v>1</v>
      </c>
      <c r="B348" t="s">
        <v>351</v>
      </c>
      <c r="C348">
        <v>344706</v>
      </c>
      <c r="D348" t="s">
        <v>6</v>
      </c>
    </row>
    <row r="349" spans="1:4" x14ac:dyDescent="0.2">
      <c r="A349">
        <v>1</v>
      </c>
      <c r="B349" t="s">
        <v>352</v>
      </c>
      <c r="C349">
        <v>254828</v>
      </c>
      <c r="D349" t="s">
        <v>6</v>
      </c>
    </row>
    <row r="350" spans="1:4" x14ac:dyDescent="0.2">
      <c r="A350">
        <v>1</v>
      </c>
      <c r="B350" t="s">
        <v>353</v>
      </c>
      <c r="C350">
        <v>342607</v>
      </c>
      <c r="D350" t="s">
        <v>6</v>
      </c>
    </row>
    <row r="351" spans="1:4" x14ac:dyDescent="0.2">
      <c r="A351">
        <v>1</v>
      </c>
      <c r="B351" t="s">
        <v>354</v>
      </c>
      <c r="C351">
        <v>350763</v>
      </c>
      <c r="D351" t="s">
        <v>6</v>
      </c>
    </row>
    <row r="352" spans="1:4" x14ac:dyDescent="0.2">
      <c r="A352">
        <v>1</v>
      </c>
      <c r="B352" t="s">
        <v>355</v>
      </c>
      <c r="C352">
        <v>432970</v>
      </c>
      <c r="D352" t="s">
        <v>6</v>
      </c>
    </row>
    <row r="353" spans="1:4" x14ac:dyDescent="0.2">
      <c r="A353">
        <v>1</v>
      </c>
      <c r="B353" t="s">
        <v>356</v>
      </c>
      <c r="C353">
        <v>318347</v>
      </c>
      <c r="D353" t="s">
        <v>6</v>
      </c>
    </row>
    <row r="354" spans="1:4" x14ac:dyDescent="0.2">
      <c r="A354">
        <v>1</v>
      </c>
      <c r="B354" t="s">
        <v>357</v>
      </c>
      <c r="C354">
        <v>426842</v>
      </c>
      <c r="D354" t="s">
        <v>6</v>
      </c>
    </row>
    <row r="355" spans="1:4" x14ac:dyDescent="0.2">
      <c r="A355">
        <v>1</v>
      </c>
      <c r="B355" t="s">
        <v>358</v>
      </c>
      <c r="C355">
        <v>387307</v>
      </c>
      <c r="D355" t="s">
        <v>6</v>
      </c>
    </row>
    <row r="356" spans="1:4" x14ac:dyDescent="0.2">
      <c r="A356">
        <v>1</v>
      </c>
      <c r="B356" t="s">
        <v>359</v>
      </c>
      <c r="C356">
        <v>450625</v>
      </c>
      <c r="D356" t="s">
        <v>6</v>
      </c>
    </row>
    <row r="357" spans="1:4" x14ac:dyDescent="0.2">
      <c r="A357">
        <v>1</v>
      </c>
      <c r="B357" t="s">
        <v>360</v>
      </c>
      <c r="C357">
        <v>315257</v>
      </c>
      <c r="D357" t="s">
        <v>6</v>
      </c>
    </row>
    <row r="358" spans="1:4" x14ac:dyDescent="0.2">
      <c r="A358">
        <v>1</v>
      </c>
      <c r="B358" t="s">
        <v>361</v>
      </c>
      <c r="C358">
        <v>312948</v>
      </c>
      <c r="D358" t="s">
        <v>6</v>
      </c>
    </row>
    <row r="359" spans="1:4" x14ac:dyDescent="0.2">
      <c r="A359">
        <v>1</v>
      </c>
      <c r="B359" t="s">
        <v>362</v>
      </c>
      <c r="C359">
        <v>246214</v>
      </c>
      <c r="D359" t="s">
        <v>6</v>
      </c>
    </row>
    <row r="360" spans="1:4" x14ac:dyDescent="0.2">
      <c r="A360">
        <v>1</v>
      </c>
      <c r="B360" t="s">
        <v>363</v>
      </c>
      <c r="C360">
        <v>491171</v>
      </c>
      <c r="D360" t="s">
        <v>6</v>
      </c>
    </row>
    <row r="361" spans="1:4" x14ac:dyDescent="0.2">
      <c r="A361">
        <v>1</v>
      </c>
      <c r="B361" t="s">
        <v>364</v>
      </c>
      <c r="C361">
        <v>248717</v>
      </c>
      <c r="D361" t="s">
        <v>6</v>
      </c>
    </row>
    <row r="362" spans="1:4" x14ac:dyDescent="0.2">
      <c r="A362">
        <v>1</v>
      </c>
      <c r="B362" t="s">
        <v>365</v>
      </c>
      <c r="C362">
        <v>668565</v>
      </c>
      <c r="D362" t="s">
        <v>6</v>
      </c>
    </row>
    <row r="363" spans="1:4" x14ac:dyDescent="0.2">
      <c r="A363">
        <v>1</v>
      </c>
      <c r="B363" t="s">
        <v>366</v>
      </c>
      <c r="C363">
        <v>617894</v>
      </c>
      <c r="D363" t="s">
        <v>6</v>
      </c>
    </row>
    <row r="364" spans="1:4" x14ac:dyDescent="0.2">
      <c r="A364">
        <v>1</v>
      </c>
      <c r="B364" t="s">
        <v>367</v>
      </c>
      <c r="C364">
        <v>450073</v>
      </c>
      <c r="D364" t="s">
        <v>6</v>
      </c>
    </row>
    <row r="365" spans="1:4" x14ac:dyDescent="0.2">
      <c r="A365">
        <v>1</v>
      </c>
      <c r="B365" t="s">
        <v>368</v>
      </c>
      <c r="C365">
        <v>542438</v>
      </c>
      <c r="D365" t="s">
        <v>6</v>
      </c>
    </row>
    <row r="366" spans="1:4" x14ac:dyDescent="0.2">
      <c r="A366">
        <v>1</v>
      </c>
      <c r="B366" t="s">
        <v>369</v>
      </c>
      <c r="C366">
        <v>372062</v>
      </c>
      <c r="D366" t="s">
        <v>6</v>
      </c>
    </row>
    <row r="367" spans="1:4" x14ac:dyDescent="0.2">
      <c r="A367">
        <v>1</v>
      </c>
      <c r="B367" t="s">
        <v>370</v>
      </c>
      <c r="C367">
        <v>275743</v>
      </c>
      <c r="D367" t="s">
        <v>6</v>
      </c>
    </row>
    <row r="368" spans="1:4" x14ac:dyDescent="0.2">
      <c r="A368">
        <v>1</v>
      </c>
      <c r="B368" t="s">
        <v>371</v>
      </c>
      <c r="C368">
        <v>426159</v>
      </c>
      <c r="D368" t="s">
        <v>6</v>
      </c>
    </row>
    <row r="369" spans="1:4" x14ac:dyDescent="0.2">
      <c r="A369">
        <v>1</v>
      </c>
      <c r="B369" t="s">
        <v>372</v>
      </c>
      <c r="C369">
        <v>664382</v>
      </c>
      <c r="D369" t="s">
        <v>6</v>
      </c>
    </row>
    <row r="370" spans="1:4" x14ac:dyDescent="0.2">
      <c r="A370">
        <v>1</v>
      </c>
      <c r="B370" t="s">
        <v>373</v>
      </c>
      <c r="C370">
        <v>291027</v>
      </c>
      <c r="D370" t="s">
        <v>6</v>
      </c>
    </row>
    <row r="371" spans="1:4" x14ac:dyDescent="0.2">
      <c r="A371">
        <v>1</v>
      </c>
      <c r="B371" t="s">
        <v>374</v>
      </c>
      <c r="C371">
        <v>389970</v>
      </c>
      <c r="D371" t="s">
        <v>6</v>
      </c>
    </row>
    <row r="372" spans="1:4" x14ac:dyDescent="0.2">
      <c r="A372">
        <v>1</v>
      </c>
      <c r="B372" t="s">
        <v>375</v>
      </c>
      <c r="C372">
        <v>473310</v>
      </c>
      <c r="D372" t="s">
        <v>6</v>
      </c>
    </row>
    <row r="373" spans="1:4" x14ac:dyDescent="0.2">
      <c r="A373">
        <v>1</v>
      </c>
      <c r="B373" t="s">
        <v>376</v>
      </c>
      <c r="C373">
        <v>470153</v>
      </c>
      <c r="D373" t="s">
        <v>6</v>
      </c>
    </row>
    <row r="374" spans="1:4" x14ac:dyDescent="0.2">
      <c r="A374">
        <v>1</v>
      </c>
      <c r="B374" t="s">
        <v>377</v>
      </c>
      <c r="C374">
        <v>532416</v>
      </c>
      <c r="D374" t="s">
        <v>6</v>
      </c>
    </row>
    <row r="375" spans="1:4" x14ac:dyDescent="0.2">
      <c r="A375">
        <v>1</v>
      </c>
      <c r="B375" t="s">
        <v>378</v>
      </c>
      <c r="C375">
        <v>586161</v>
      </c>
      <c r="D375" t="s">
        <v>6</v>
      </c>
    </row>
    <row r="376" spans="1:4" x14ac:dyDescent="0.2">
      <c r="A376">
        <v>1</v>
      </c>
      <c r="B376" t="s">
        <v>379</v>
      </c>
      <c r="C376">
        <v>505903</v>
      </c>
      <c r="D376" t="s">
        <v>6</v>
      </c>
    </row>
    <row r="377" spans="1:4" x14ac:dyDescent="0.2">
      <c r="A377">
        <v>1</v>
      </c>
      <c r="B377" t="s">
        <v>380</v>
      </c>
      <c r="C377">
        <v>371267</v>
      </c>
      <c r="D377" t="s">
        <v>6</v>
      </c>
    </row>
    <row r="378" spans="1:4" x14ac:dyDescent="0.2">
      <c r="A378">
        <v>1</v>
      </c>
      <c r="B378" t="s">
        <v>381</v>
      </c>
      <c r="C378">
        <v>323375</v>
      </c>
      <c r="D378" t="s">
        <v>6</v>
      </c>
    </row>
    <row r="379" spans="1:4" x14ac:dyDescent="0.2">
      <c r="A379">
        <v>1</v>
      </c>
      <c r="B379" t="s">
        <v>382</v>
      </c>
      <c r="C379">
        <v>461359</v>
      </c>
      <c r="D379" t="s">
        <v>6</v>
      </c>
    </row>
    <row r="380" spans="1:4" x14ac:dyDescent="0.2">
      <c r="A380">
        <v>1</v>
      </c>
      <c r="B380" t="s">
        <v>383</v>
      </c>
      <c r="C380">
        <v>418920</v>
      </c>
      <c r="D380" t="s">
        <v>6</v>
      </c>
    </row>
    <row r="381" spans="1:4" x14ac:dyDescent="0.2">
      <c r="A381">
        <v>1</v>
      </c>
      <c r="B381" t="s">
        <v>384</v>
      </c>
      <c r="C381">
        <v>570205</v>
      </c>
      <c r="D381" t="s">
        <v>6</v>
      </c>
    </row>
    <row r="382" spans="1:4" x14ac:dyDescent="0.2">
      <c r="A382">
        <v>1</v>
      </c>
      <c r="B382" t="s">
        <v>385</v>
      </c>
      <c r="C382">
        <v>428839</v>
      </c>
      <c r="D382" t="s">
        <v>6</v>
      </c>
    </row>
    <row r="383" spans="1:4" x14ac:dyDescent="0.2">
      <c r="A383">
        <v>1</v>
      </c>
      <c r="B383" t="s">
        <v>386</v>
      </c>
      <c r="C383">
        <v>368763</v>
      </c>
      <c r="D383" t="s">
        <v>6</v>
      </c>
    </row>
    <row r="384" spans="1:4" x14ac:dyDescent="0.2">
      <c r="A384">
        <v>1</v>
      </c>
      <c r="B384" t="s">
        <v>387</v>
      </c>
      <c r="C384">
        <v>437832</v>
      </c>
      <c r="D384" t="s">
        <v>6</v>
      </c>
    </row>
    <row r="385" spans="1:4" x14ac:dyDescent="0.2">
      <c r="A385">
        <v>1</v>
      </c>
      <c r="B385" t="s">
        <v>388</v>
      </c>
      <c r="C385">
        <v>450994</v>
      </c>
      <c r="D385" t="s">
        <v>6</v>
      </c>
    </row>
    <row r="386" spans="1:4" x14ac:dyDescent="0.2">
      <c r="A386">
        <v>1</v>
      </c>
      <c r="B386" t="s">
        <v>389</v>
      </c>
      <c r="C386">
        <v>671188</v>
      </c>
      <c r="D386" t="s">
        <v>6</v>
      </c>
    </row>
    <row r="388" spans="1:4" x14ac:dyDescent="0.2">
      <c r="C388" t="s">
        <v>0</v>
      </c>
    </row>
    <row r="389" spans="1:4" x14ac:dyDescent="0.2">
      <c r="A389" t="s">
        <v>1</v>
      </c>
      <c r="B389" t="s">
        <v>2</v>
      </c>
      <c r="C389" t="s">
        <v>4</v>
      </c>
      <c r="D389" t="s">
        <v>3</v>
      </c>
    </row>
    <row r="390" spans="1:4" x14ac:dyDescent="0.2">
      <c r="A390">
        <v>2</v>
      </c>
      <c r="B390" t="s">
        <v>5</v>
      </c>
      <c r="C390">
        <v>509041</v>
      </c>
      <c r="D390" t="s">
        <v>6</v>
      </c>
    </row>
    <row r="391" spans="1:4" x14ac:dyDescent="0.2">
      <c r="A391">
        <v>2</v>
      </c>
      <c r="B391" t="s">
        <v>7</v>
      </c>
      <c r="C391">
        <v>408051</v>
      </c>
      <c r="D391" t="s">
        <v>6</v>
      </c>
    </row>
    <row r="392" spans="1:4" x14ac:dyDescent="0.2">
      <c r="A392">
        <v>2</v>
      </c>
      <c r="B392" t="s">
        <v>8</v>
      </c>
      <c r="C392">
        <v>411692</v>
      </c>
      <c r="D392" t="s">
        <v>6</v>
      </c>
    </row>
    <row r="393" spans="1:4" x14ac:dyDescent="0.2">
      <c r="A393">
        <v>2</v>
      </c>
      <c r="B393" t="s">
        <v>9</v>
      </c>
      <c r="C393">
        <v>429487</v>
      </c>
      <c r="D393" t="s">
        <v>6</v>
      </c>
    </row>
    <row r="394" spans="1:4" x14ac:dyDescent="0.2">
      <c r="A394">
        <v>2</v>
      </c>
      <c r="B394" t="s">
        <v>10</v>
      </c>
      <c r="C394">
        <v>450416</v>
      </c>
      <c r="D394" t="s">
        <v>6</v>
      </c>
    </row>
    <row r="395" spans="1:4" x14ac:dyDescent="0.2">
      <c r="A395">
        <v>2</v>
      </c>
      <c r="B395" t="s">
        <v>11</v>
      </c>
      <c r="C395">
        <v>494727</v>
      </c>
      <c r="D395" t="s">
        <v>6</v>
      </c>
    </row>
    <row r="396" spans="1:4" x14ac:dyDescent="0.2">
      <c r="A396">
        <v>2</v>
      </c>
      <c r="B396" t="s">
        <v>12</v>
      </c>
      <c r="C396">
        <v>576307</v>
      </c>
      <c r="D396" t="s">
        <v>6</v>
      </c>
    </row>
    <row r="397" spans="1:4" x14ac:dyDescent="0.2">
      <c r="A397">
        <v>2</v>
      </c>
      <c r="B397" t="s">
        <v>13</v>
      </c>
      <c r="C397">
        <v>366065</v>
      </c>
      <c r="D397" t="s">
        <v>6</v>
      </c>
    </row>
    <row r="398" spans="1:4" x14ac:dyDescent="0.2">
      <c r="A398">
        <v>2</v>
      </c>
      <c r="B398" t="s">
        <v>14</v>
      </c>
      <c r="C398">
        <v>386990</v>
      </c>
      <c r="D398" t="s">
        <v>6</v>
      </c>
    </row>
    <row r="399" spans="1:4" x14ac:dyDescent="0.2">
      <c r="A399">
        <v>2</v>
      </c>
      <c r="B399" t="s">
        <v>15</v>
      </c>
      <c r="C399">
        <v>358163</v>
      </c>
      <c r="D399" t="s">
        <v>6</v>
      </c>
    </row>
    <row r="400" spans="1:4" x14ac:dyDescent="0.2">
      <c r="A400">
        <v>2</v>
      </c>
      <c r="B400" t="s">
        <v>16</v>
      </c>
      <c r="C400">
        <v>409620</v>
      </c>
      <c r="D400" t="s">
        <v>6</v>
      </c>
    </row>
    <row r="401" spans="1:4" x14ac:dyDescent="0.2">
      <c r="A401">
        <v>2</v>
      </c>
      <c r="B401" t="s">
        <v>17</v>
      </c>
      <c r="C401">
        <v>483549</v>
      </c>
      <c r="D401" t="s">
        <v>6</v>
      </c>
    </row>
    <row r="402" spans="1:4" x14ac:dyDescent="0.2">
      <c r="A402">
        <v>2</v>
      </c>
      <c r="B402" t="s">
        <v>18</v>
      </c>
      <c r="C402">
        <v>453302</v>
      </c>
      <c r="D402" t="s">
        <v>6</v>
      </c>
    </row>
    <row r="403" spans="1:4" x14ac:dyDescent="0.2">
      <c r="A403">
        <v>2</v>
      </c>
      <c r="B403" t="s">
        <v>19</v>
      </c>
      <c r="C403">
        <v>665439</v>
      </c>
      <c r="D403" t="s">
        <v>6</v>
      </c>
    </row>
    <row r="404" spans="1:4" x14ac:dyDescent="0.2">
      <c r="A404">
        <v>2</v>
      </c>
      <c r="B404" t="s">
        <v>20</v>
      </c>
      <c r="C404">
        <v>343944</v>
      </c>
      <c r="D404" t="s">
        <v>6</v>
      </c>
    </row>
    <row r="405" spans="1:4" x14ac:dyDescent="0.2">
      <c r="A405">
        <v>2</v>
      </c>
      <c r="B405" t="s">
        <v>21</v>
      </c>
      <c r="C405">
        <v>459841</v>
      </c>
      <c r="D405" t="s">
        <v>6</v>
      </c>
    </row>
    <row r="406" spans="1:4" x14ac:dyDescent="0.2">
      <c r="A406">
        <v>2</v>
      </c>
      <c r="B406" t="s">
        <v>22</v>
      </c>
      <c r="C406">
        <v>387663</v>
      </c>
      <c r="D406" t="s">
        <v>6</v>
      </c>
    </row>
    <row r="407" spans="1:4" x14ac:dyDescent="0.2">
      <c r="A407">
        <v>2</v>
      </c>
      <c r="B407" t="s">
        <v>23</v>
      </c>
      <c r="C407">
        <v>446945</v>
      </c>
      <c r="D407" t="s">
        <v>6</v>
      </c>
    </row>
    <row r="408" spans="1:4" x14ac:dyDescent="0.2">
      <c r="A408">
        <v>2</v>
      </c>
      <c r="B408" t="s">
        <v>24</v>
      </c>
      <c r="C408">
        <v>399848</v>
      </c>
      <c r="D408" t="s">
        <v>6</v>
      </c>
    </row>
    <row r="409" spans="1:4" x14ac:dyDescent="0.2">
      <c r="A409">
        <v>2</v>
      </c>
      <c r="B409" t="s">
        <v>25</v>
      </c>
      <c r="C409">
        <v>435801</v>
      </c>
      <c r="D409" t="s">
        <v>6</v>
      </c>
    </row>
    <row r="410" spans="1:4" x14ac:dyDescent="0.2">
      <c r="A410">
        <v>2</v>
      </c>
      <c r="B410" t="s">
        <v>26</v>
      </c>
      <c r="C410">
        <v>378968</v>
      </c>
      <c r="D410" t="s">
        <v>6</v>
      </c>
    </row>
    <row r="411" spans="1:4" x14ac:dyDescent="0.2">
      <c r="A411">
        <v>2</v>
      </c>
      <c r="B411" t="s">
        <v>27</v>
      </c>
      <c r="C411">
        <v>427523</v>
      </c>
      <c r="D411" t="s">
        <v>6</v>
      </c>
    </row>
    <row r="412" spans="1:4" x14ac:dyDescent="0.2">
      <c r="A412">
        <v>2</v>
      </c>
      <c r="B412" t="s">
        <v>28</v>
      </c>
      <c r="C412">
        <v>430369</v>
      </c>
      <c r="D412" t="s">
        <v>6</v>
      </c>
    </row>
    <row r="413" spans="1:4" x14ac:dyDescent="0.2">
      <c r="A413">
        <v>2</v>
      </c>
      <c r="B413" t="s">
        <v>29</v>
      </c>
      <c r="C413">
        <v>575911</v>
      </c>
      <c r="D413" t="s">
        <v>6</v>
      </c>
    </row>
    <row r="414" spans="1:4" x14ac:dyDescent="0.2">
      <c r="A414">
        <v>2</v>
      </c>
      <c r="B414" t="s">
        <v>30</v>
      </c>
      <c r="C414">
        <v>440386</v>
      </c>
      <c r="D414" t="s">
        <v>6</v>
      </c>
    </row>
    <row r="415" spans="1:4" x14ac:dyDescent="0.2">
      <c r="A415">
        <v>2</v>
      </c>
      <c r="B415" t="s">
        <v>31</v>
      </c>
      <c r="C415">
        <v>361012</v>
      </c>
      <c r="D415" t="s">
        <v>6</v>
      </c>
    </row>
    <row r="416" spans="1:4" x14ac:dyDescent="0.2">
      <c r="A416">
        <v>2</v>
      </c>
      <c r="B416" t="s">
        <v>32</v>
      </c>
      <c r="C416">
        <v>376312</v>
      </c>
      <c r="D416" t="s">
        <v>6</v>
      </c>
    </row>
    <row r="417" spans="1:4" x14ac:dyDescent="0.2">
      <c r="A417">
        <v>2</v>
      </c>
      <c r="B417" t="s">
        <v>33</v>
      </c>
      <c r="C417">
        <v>264177</v>
      </c>
      <c r="D417" t="s">
        <v>6</v>
      </c>
    </row>
    <row r="418" spans="1:4" x14ac:dyDescent="0.2">
      <c r="A418">
        <v>2</v>
      </c>
      <c r="B418" t="s">
        <v>34</v>
      </c>
      <c r="C418">
        <v>262310</v>
      </c>
      <c r="D418" t="s">
        <v>6</v>
      </c>
    </row>
    <row r="419" spans="1:4" x14ac:dyDescent="0.2">
      <c r="A419">
        <v>2</v>
      </c>
      <c r="B419" t="s">
        <v>35</v>
      </c>
      <c r="C419">
        <v>225148</v>
      </c>
      <c r="D419" t="s">
        <v>6</v>
      </c>
    </row>
    <row r="420" spans="1:4" x14ac:dyDescent="0.2">
      <c r="A420">
        <v>2</v>
      </c>
      <c r="B420" t="s">
        <v>36</v>
      </c>
      <c r="C420">
        <v>123186</v>
      </c>
      <c r="D420" t="s">
        <v>6</v>
      </c>
    </row>
    <row r="421" spans="1:4" x14ac:dyDescent="0.2">
      <c r="A421">
        <v>2</v>
      </c>
      <c r="B421" t="s">
        <v>37</v>
      </c>
      <c r="C421">
        <v>254811</v>
      </c>
      <c r="D421" t="s">
        <v>6</v>
      </c>
    </row>
    <row r="422" spans="1:4" x14ac:dyDescent="0.2">
      <c r="A422">
        <v>2</v>
      </c>
      <c r="B422" t="s">
        <v>38</v>
      </c>
      <c r="C422">
        <v>179561</v>
      </c>
      <c r="D422" t="s">
        <v>6</v>
      </c>
    </row>
    <row r="423" spans="1:4" x14ac:dyDescent="0.2">
      <c r="A423">
        <v>2</v>
      </c>
      <c r="B423" t="s">
        <v>39</v>
      </c>
      <c r="C423">
        <v>247364</v>
      </c>
      <c r="D423" t="s">
        <v>6</v>
      </c>
    </row>
    <row r="424" spans="1:4" x14ac:dyDescent="0.2">
      <c r="A424">
        <v>2</v>
      </c>
      <c r="B424" t="s">
        <v>40</v>
      </c>
      <c r="C424">
        <v>79280</v>
      </c>
      <c r="D424" t="s">
        <v>6</v>
      </c>
    </row>
    <row r="425" spans="1:4" x14ac:dyDescent="0.2">
      <c r="A425">
        <v>2</v>
      </c>
      <c r="B425" t="s">
        <v>41</v>
      </c>
      <c r="C425">
        <v>92588</v>
      </c>
      <c r="D425" t="s">
        <v>6</v>
      </c>
    </row>
    <row r="426" spans="1:4" x14ac:dyDescent="0.2">
      <c r="A426">
        <v>2</v>
      </c>
      <c r="B426" t="s">
        <v>42</v>
      </c>
      <c r="C426">
        <v>230303</v>
      </c>
      <c r="D426" t="s">
        <v>6</v>
      </c>
    </row>
    <row r="427" spans="1:4" x14ac:dyDescent="0.2">
      <c r="A427">
        <v>2</v>
      </c>
      <c r="B427" t="s">
        <v>43</v>
      </c>
      <c r="C427">
        <v>211105</v>
      </c>
      <c r="D427" t="s">
        <v>6</v>
      </c>
    </row>
    <row r="428" spans="1:4" x14ac:dyDescent="0.2">
      <c r="A428">
        <v>2</v>
      </c>
      <c r="B428" t="s">
        <v>44</v>
      </c>
      <c r="C428">
        <v>142531</v>
      </c>
      <c r="D428" t="s">
        <v>6</v>
      </c>
    </row>
    <row r="429" spans="1:4" x14ac:dyDescent="0.2">
      <c r="A429">
        <v>2</v>
      </c>
      <c r="B429" t="s">
        <v>45</v>
      </c>
      <c r="C429">
        <v>245831</v>
      </c>
      <c r="D429" t="s">
        <v>6</v>
      </c>
    </row>
    <row r="430" spans="1:4" x14ac:dyDescent="0.2">
      <c r="A430">
        <v>2</v>
      </c>
      <c r="B430" t="s">
        <v>46</v>
      </c>
      <c r="C430">
        <v>207575</v>
      </c>
      <c r="D430" t="s">
        <v>6</v>
      </c>
    </row>
    <row r="431" spans="1:4" x14ac:dyDescent="0.2">
      <c r="A431">
        <v>2</v>
      </c>
      <c r="B431" t="s">
        <v>47</v>
      </c>
      <c r="C431">
        <v>147974</v>
      </c>
      <c r="D431" t="s">
        <v>6</v>
      </c>
    </row>
    <row r="432" spans="1:4" x14ac:dyDescent="0.2">
      <c r="A432">
        <v>2</v>
      </c>
      <c r="B432" t="s">
        <v>48</v>
      </c>
      <c r="C432">
        <v>204674</v>
      </c>
      <c r="D432" t="s">
        <v>6</v>
      </c>
    </row>
    <row r="433" spans="1:4" x14ac:dyDescent="0.2">
      <c r="A433">
        <v>2</v>
      </c>
      <c r="B433" t="s">
        <v>49</v>
      </c>
      <c r="C433">
        <v>240797</v>
      </c>
      <c r="D433" t="s">
        <v>6</v>
      </c>
    </row>
    <row r="434" spans="1:4" x14ac:dyDescent="0.2">
      <c r="A434">
        <v>2</v>
      </c>
      <c r="B434" t="s">
        <v>50</v>
      </c>
      <c r="C434">
        <v>219176</v>
      </c>
      <c r="D434" t="s">
        <v>6</v>
      </c>
    </row>
    <row r="435" spans="1:4" x14ac:dyDescent="0.2">
      <c r="A435">
        <v>2</v>
      </c>
      <c r="B435" t="s">
        <v>51</v>
      </c>
      <c r="C435">
        <v>210708</v>
      </c>
      <c r="D435" t="s">
        <v>6</v>
      </c>
    </row>
    <row r="436" spans="1:4" x14ac:dyDescent="0.2">
      <c r="A436">
        <v>2</v>
      </c>
      <c r="B436" t="s">
        <v>52</v>
      </c>
      <c r="C436">
        <v>288670</v>
      </c>
      <c r="D436" t="s">
        <v>6</v>
      </c>
    </row>
    <row r="437" spans="1:4" x14ac:dyDescent="0.2">
      <c r="A437">
        <v>2</v>
      </c>
      <c r="B437" t="s">
        <v>53</v>
      </c>
      <c r="C437">
        <v>405941</v>
      </c>
      <c r="D437" t="s">
        <v>6</v>
      </c>
    </row>
    <row r="438" spans="1:4" x14ac:dyDescent="0.2">
      <c r="A438">
        <v>2</v>
      </c>
      <c r="B438" t="s">
        <v>54</v>
      </c>
      <c r="C438">
        <v>422506</v>
      </c>
      <c r="D438" t="s">
        <v>6</v>
      </c>
    </row>
    <row r="439" spans="1:4" x14ac:dyDescent="0.2">
      <c r="A439">
        <v>2</v>
      </c>
      <c r="B439" t="s">
        <v>55</v>
      </c>
      <c r="C439">
        <v>315489</v>
      </c>
      <c r="D439" t="s">
        <v>6</v>
      </c>
    </row>
    <row r="440" spans="1:4" x14ac:dyDescent="0.2">
      <c r="A440">
        <v>2</v>
      </c>
      <c r="B440" t="s">
        <v>56</v>
      </c>
      <c r="C440">
        <v>291975</v>
      </c>
      <c r="D440" t="s">
        <v>6</v>
      </c>
    </row>
    <row r="441" spans="1:4" x14ac:dyDescent="0.2">
      <c r="A441">
        <v>2</v>
      </c>
      <c r="B441" t="s">
        <v>57</v>
      </c>
      <c r="C441">
        <v>277394</v>
      </c>
      <c r="D441" t="s">
        <v>6</v>
      </c>
    </row>
    <row r="442" spans="1:4" x14ac:dyDescent="0.2">
      <c r="A442">
        <v>2</v>
      </c>
      <c r="B442" t="s">
        <v>58</v>
      </c>
      <c r="C442">
        <v>275286</v>
      </c>
      <c r="D442" t="s">
        <v>6</v>
      </c>
    </row>
    <row r="443" spans="1:4" x14ac:dyDescent="0.2">
      <c r="A443">
        <v>2</v>
      </c>
      <c r="B443" t="s">
        <v>59</v>
      </c>
      <c r="C443">
        <v>261424</v>
      </c>
      <c r="D443" t="s">
        <v>6</v>
      </c>
    </row>
    <row r="444" spans="1:4" x14ac:dyDescent="0.2">
      <c r="A444">
        <v>2</v>
      </c>
      <c r="B444" t="s">
        <v>60</v>
      </c>
      <c r="C444">
        <v>267022</v>
      </c>
      <c r="D444" t="s">
        <v>6</v>
      </c>
    </row>
    <row r="445" spans="1:4" x14ac:dyDescent="0.2">
      <c r="A445">
        <v>2</v>
      </c>
      <c r="B445" t="s">
        <v>61</v>
      </c>
      <c r="C445">
        <v>225062</v>
      </c>
      <c r="D445" t="s">
        <v>6</v>
      </c>
    </row>
    <row r="446" spans="1:4" x14ac:dyDescent="0.2">
      <c r="A446">
        <v>2</v>
      </c>
      <c r="B446" t="s">
        <v>62</v>
      </c>
      <c r="C446">
        <v>277024</v>
      </c>
      <c r="D446" t="s">
        <v>6</v>
      </c>
    </row>
    <row r="447" spans="1:4" x14ac:dyDescent="0.2">
      <c r="A447">
        <v>2</v>
      </c>
      <c r="B447" t="s">
        <v>63</v>
      </c>
      <c r="C447">
        <v>209420</v>
      </c>
      <c r="D447" t="s">
        <v>6</v>
      </c>
    </row>
    <row r="448" spans="1:4" x14ac:dyDescent="0.2">
      <c r="A448">
        <v>2</v>
      </c>
      <c r="B448" t="s">
        <v>64</v>
      </c>
      <c r="C448">
        <v>227363</v>
      </c>
      <c r="D448" t="s">
        <v>6</v>
      </c>
    </row>
    <row r="449" spans="1:4" x14ac:dyDescent="0.2">
      <c r="A449">
        <v>2</v>
      </c>
      <c r="B449" t="s">
        <v>65</v>
      </c>
      <c r="C449">
        <v>246449</v>
      </c>
      <c r="D449" t="s">
        <v>6</v>
      </c>
    </row>
    <row r="450" spans="1:4" x14ac:dyDescent="0.2">
      <c r="A450">
        <v>2</v>
      </c>
      <c r="B450" t="s">
        <v>66</v>
      </c>
      <c r="C450">
        <v>239966</v>
      </c>
      <c r="D450" t="s">
        <v>6</v>
      </c>
    </row>
    <row r="451" spans="1:4" x14ac:dyDescent="0.2">
      <c r="A451">
        <v>2</v>
      </c>
      <c r="B451" t="s">
        <v>67</v>
      </c>
      <c r="C451">
        <v>306595</v>
      </c>
      <c r="D451" t="s">
        <v>6</v>
      </c>
    </row>
    <row r="452" spans="1:4" x14ac:dyDescent="0.2">
      <c r="A452">
        <v>2</v>
      </c>
      <c r="B452" t="s">
        <v>68</v>
      </c>
      <c r="C452">
        <v>262334</v>
      </c>
      <c r="D452" t="s">
        <v>6</v>
      </c>
    </row>
    <row r="453" spans="1:4" x14ac:dyDescent="0.2">
      <c r="A453">
        <v>2</v>
      </c>
      <c r="B453" t="s">
        <v>69</v>
      </c>
      <c r="C453">
        <v>344353</v>
      </c>
      <c r="D453" t="s">
        <v>6</v>
      </c>
    </row>
    <row r="454" spans="1:4" x14ac:dyDescent="0.2">
      <c r="A454">
        <v>2</v>
      </c>
      <c r="B454" t="s">
        <v>70</v>
      </c>
      <c r="C454">
        <v>203203</v>
      </c>
      <c r="D454" t="s">
        <v>6</v>
      </c>
    </row>
    <row r="455" spans="1:4" x14ac:dyDescent="0.2">
      <c r="A455">
        <v>2</v>
      </c>
      <c r="B455" t="s">
        <v>71</v>
      </c>
      <c r="C455">
        <v>244347</v>
      </c>
      <c r="D455" t="s">
        <v>6</v>
      </c>
    </row>
    <row r="456" spans="1:4" x14ac:dyDescent="0.2">
      <c r="A456">
        <v>2</v>
      </c>
      <c r="B456" t="s">
        <v>72</v>
      </c>
      <c r="C456">
        <v>205952</v>
      </c>
      <c r="D456" t="s">
        <v>6</v>
      </c>
    </row>
    <row r="457" spans="1:4" x14ac:dyDescent="0.2">
      <c r="A457">
        <v>2</v>
      </c>
      <c r="B457" t="s">
        <v>73</v>
      </c>
      <c r="C457">
        <v>295017</v>
      </c>
      <c r="D457" t="s">
        <v>6</v>
      </c>
    </row>
    <row r="458" spans="1:4" x14ac:dyDescent="0.2">
      <c r="A458">
        <v>2</v>
      </c>
      <c r="B458" t="s">
        <v>74</v>
      </c>
      <c r="C458">
        <v>212949</v>
      </c>
      <c r="D458" t="s">
        <v>6</v>
      </c>
    </row>
    <row r="459" spans="1:4" x14ac:dyDescent="0.2">
      <c r="A459">
        <v>2</v>
      </c>
      <c r="B459" t="s">
        <v>75</v>
      </c>
      <c r="C459">
        <v>282610</v>
      </c>
      <c r="D459" t="s">
        <v>6</v>
      </c>
    </row>
    <row r="460" spans="1:4" x14ac:dyDescent="0.2">
      <c r="A460">
        <v>2</v>
      </c>
      <c r="B460" t="s">
        <v>76</v>
      </c>
      <c r="C460">
        <v>287485</v>
      </c>
      <c r="D460" t="s">
        <v>6</v>
      </c>
    </row>
    <row r="461" spans="1:4" x14ac:dyDescent="0.2">
      <c r="A461">
        <v>2</v>
      </c>
      <c r="B461" t="s">
        <v>77</v>
      </c>
      <c r="C461">
        <v>485565</v>
      </c>
      <c r="D461" t="s">
        <v>6</v>
      </c>
    </row>
    <row r="462" spans="1:4" x14ac:dyDescent="0.2">
      <c r="A462">
        <v>2</v>
      </c>
      <c r="B462" t="s">
        <v>78</v>
      </c>
      <c r="C462">
        <v>394098</v>
      </c>
      <c r="D462" t="s">
        <v>6</v>
      </c>
    </row>
    <row r="463" spans="1:4" x14ac:dyDescent="0.2">
      <c r="A463">
        <v>2</v>
      </c>
      <c r="B463" t="s">
        <v>79</v>
      </c>
      <c r="C463">
        <v>267876</v>
      </c>
      <c r="D463" t="s">
        <v>6</v>
      </c>
    </row>
    <row r="464" spans="1:4" x14ac:dyDescent="0.2">
      <c r="A464">
        <v>2</v>
      </c>
      <c r="B464" t="s">
        <v>80</v>
      </c>
      <c r="C464">
        <v>284809</v>
      </c>
      <c r="D464" t="s">
        <v>6</v>
      </c>
    </row>
    <row r="465" spans="1:4" x14ac:dyDescent="0.2">
      <c r="A465">
        <v>2</v>
      </c>
      <c r="B465" t="s">
        <v>81</v>
      </c>
      <c r="C465">
        <v>171273</v>
      </c>
      <c r="D465" t="s">
        <v>6</v>
      </c>
    </row>
    <row r="466" spans="1:4" x14ac:dyDescent="0.2">
      <c r="A466">
        <v>2</v>
      </c>
      <c r="B466" t="s">
        <v>82</v>
      </c>
      <c r="C466">
        <v>168875</v>
      </c>
      <c r="D466" t="s">
        <v>6</v>
      </c>
    </row>
    <row r="467" spans="1:4" x14ac:dyDescent="0.2">
      <c r="A467">
        <v>2</v>
      </c>
      <c r="B467" t="s">
        <v>83</v>
      </c>
      <c r="C467">
        <v>128107</v>
      </c>
      <c r="D467" t="s">
        <v>6</v>
      </c>
    </row>
    <row r="468" spans="1:4" x14ac:dyDescent="0.2">
      <c r="A468">
        <v>2</v>
      </c>
      <c r="B468" t="s">
        <v>84</v>
      </c>
      <c r="C468">
        <v>149526</v>
      </c>
      <c r="D468" t="s">
        <v>6</v>
      </c>
    </row>
    <row r="469" spans="1:4" x14ac:dyDescent="0.2">
      <c r="A469">
        <v>2</v>
      </c>
      <c r="B469" t="s">
        <v>85</v>
      </c>
      <c r="C469">
        <v>102964</v>
      </c>
      <c r="D469" t="s">
        <v>6</v>
      </c>
    </row>
    <row r="470" spans="1:4" x14ac:dyDescent="0.2">
      <c r="A470">
        <v>2</v>
      </c>
      <c r="B470" t="s">
        <v>86</v>
      </c>
      <c r="C470">
        <v>194041</v>
      </c>
      <c r="D470" t="s">
        <v>6</v>
      </c>
    </row>
    <row r="471" spans="1:4" x14ac:dyDescent="0.2">
      <c r="A471">
        <v>2</v>
      </c>
      <c r="B471" t="s">
        <v>87</v>
      </c>
      <c r="C471">
        <v>192608</v>
      </c>
      <c r="D471" t="s">
        <v>6</v>
      </c>
    </row>
    <row r="472" spans="1:4" x14ac:dyDescent="0.2">
      <c r="A472">
        <v>2</v>
      </c>
      <c r="B472" t="s">
        <v>88</v>
      </c>
      <c r="C472">
        <v>219918</v>
      </c>
      <c r="D472" t="s">
        <v>6</v>
      </c>
    </row>
    <row r="473" spans="1:4" x14ac:dyDescent="0.2">
      <c r="A473">
        <v>2</v>
      </c>
      <c r="B473" t="s">
        <v>89</v>
      </c>
      <c r="C473">
        <v>170251</v>
      </c>
      <c r="D473" t="s">
        <v>6</v>
      </c>
    </row>
    <row r="474" spans="1:4" x14ac:dyDescent="0.2">
      <c r="A474">
        <v>2</v>
      </c>
      <c r="B474" t="s">
        <v>90</v>
      </c>
      <c r="C474">
        <v>215956</v>
      </c>
      <c r="D474" t="s">
        <v>6</v>
      </c>
    </row>
    <row r="475" spans="1:4" x14ac:dyDescent="0.2">
      <c r="A475">
        <v>2</v>
      </c>
      <c r="B475" t="s">
        <v>91</v>
      </c>
      <c r="C475">
        <v>53623</v>
      </c>
      <c r="D475" t="s">
        <v>6</v>
      </c>
    </row>
    <row r="476" spans="1:4" x14ac:dyDescent="0.2">
      <c r="A476">
        <v>2</v>
      </c>
      <c r="B476" t="s">
        <v>92</v>
      </c>
      <c r="C476">
        <v>184620</v>
      </c>
      <c r="D476" t="s">
        <v>6</v>
      </c>
    </row>
    <row r="477" spans="1:4" x14ac:dyDescent="0.2">
      <c r="A477">
        <v>2</v>
      </c>
      <c r="B477" t="s">
        <v>93</v>
      </c>
      <c r="C477">
        <v>84785</v>
      </c>
      <c r="D477" t="s">
        <v>6</v>
      </c>
    </row>
    <row r="478" spans="1:4" x14ac:dyDescent="0.2">
      <c r="A478">
        <v>2</v>
      </c>
      <c r="B478" t="s">
        <v>94</v>
      </c>
      <c r="C478">
        <v>84741</v>
      </c>
      <c r="D478" t="s">
        <v>6</v>
      </c>
    </row>
    <row r="479" spans="1:4" x14ac:dyDescent="0.2">
      <c r="A479">
        <v>2</v>
      </c>
      <c r="B479" t="s">
        <v>95</v>
      </c>
      <c r="C479">
        <v>191505</v>
      </c>
      <c r="D479" t="s">
        <v>6</v>
      </c>
    </row>
    <row r="480" spans="1:4" x14ac:dyDescent="0.2">
      <c r="A480">
        <v>2</v>
      </c>
      <c r="B480" t="s">
        <v>96</v>
      </c>
      <c r="C480">
        <v>179199</v>
      </c>
      <c r="D480" t="s">
        <v>6</v>
      </c>
    </row>
    <row r="481" spans="1:4" x14ac:dyDescent="0.2">
      <c r="A481">
        <v>2</v>
      </c>
      <c r="B481" t="s">
        <v>97</v>
      </c>
      <c r="C481">
        <v>153093</v>
      </c>
      <c r="D481" t="s">
        <v>6</v>
      </c>
    </row>
    <row r="482" spans="1:4" x14ac:dyDescent="0.2">
      <c r="A482">
        <v>2</v>
      </c>
      <c r="B482" t="s">
        <v>98</v>
      </c>
      <c r="C482">
        <v>175633</v>
      </c>
      <c r="D482" t="s">
        <v>6</v>
      </c>
    </row>
    <row r="483" spans="1:4" x14ac:dyDescent="0.2">
      <c r="A483">
        <v>2</v>
      </c>
      <c r="B483" t="s">
        <v>99</v>
      </c>
      <c r="C483">
        <v>138609</v>
      </c>
      <c r="D483" t="s">
        <v>6</v>
      </c>
    </row>
    <row r="484" spans="1:4" x14ac:dyDescent="0.2">
      <c r="A484">
        <v>2</v>
      </c>
      <c r="B484" t="s">
        <v>100</v>
      </c>
      <c r="C484">
        <v>263800</v>
      </c>
      <c r="D484" t="s">
        <v>6</v>
      </c>
    </row>
    <row r="485" spans="1:4" x14ac:dyDescent="0.2">
      <c r="A485">
        <v>2</v>
      </c>
      <c r="B485" t="s">
        <v>101</v>
      </c>
      <c r="C485">
        <v>314039</v>
      </c>
      <c r="D485" t="s">
        <v>6</v>
      </c>
    </row>
    <row r="486" spans="1:4" x14ac:dyDescent="0.2">
      <c r="A486">
        <v>2</v>
      </c>
      <c r="B486" t="s">
        <v>102</v>
      </c>
      <c r="C486">
        <v>472631</v>
      </c>
      <c r="D486" t="s">
        <v>6</v>
      </c>
    </row>
    <row r="487" spans="1:4" x14ac:dyDescent="0.2">
      <c r="A487">
        <v>2</v>
      </c>
      <c r="B487" t="s">
        <v>103</v>
      </c>
      <c r="C487">
        <v>303376</v>
      </c>
      <c r="D487" t="s">
        <v>6</v>
      </c>
    </row>
    <row r="488" spans="1:4" x14ac:dyDescent="0.2">
      <c r="A488">
        <v>2</v>
      </c>
      <c r="B488" t="s">
        <v>104</v>
      </c>
      <c r="C488">
        <v>255855</v>
      </c>
      <c r="D488" t="s">
        <v>6</v>
      </c>
    </row>
    <row r="489" spans="1:4" x14ac:dyDescent="0.2">
      <c r="A489">
        <v>2</v>
      </c>
      <c r="B489" t="s">
        <v>105</v>
      </c>
      <c r="C489">
        <v>257395</v>
      </c>
      <c r="D489" t="s">
        <v>6</v>
      </c>
    </row>
    <row r="490" spans="1:4" x14ac:dyDescent="0.2">
      <c r="A490">
        <v>2</v>
      </c>
      <c r="B490" t="s">
        <v>106</v>
      </c>
      <c r="C490">
        <v>209274</v>
      </c>
      <c r="D490" t="s">
        <v>6</v>
      </c>
    </row>
    <row r="491" spans="1:4" x14ac:dyDescent="0.2">
      <c r="A491">
        <v>2</v>
      </c>
      <c r="B491" t="s">
        <v>107</v>
      </c>
      <c r="C491">
        <v>309993</v>
      </c>
      <c r="D491" t="s">
        <v>6</v>
      </c>
    </row>
    <row r="492" spans="1:4" x14ac:dyDescent="0.2">
      <c r="A492">
        <v>2</v>
      </c>
      <c r="B492" t="s">
        <v>108</v>
      </c>
      <c r="C492">
        <v>283264</v>
      </c>
      <c r="D492" t="s">
        <v>6</v>
      </c>
    </row>
    <row r="493" spans="1:4" x14ac:dyDescent="0.2">
      <c r="A493">
        <v>2</v>
      </c>
      <c r="B493" t="s">
        <v>109</v>
      </c>
      <c r="C493">
        <v>203295</v>
      </c>
      <c r="D493" t="s">
        <v>6</v>
      </c>
    </row>
    <row r="494" spans="1:4" x14ac:dyDescent="0.2">
      <c r="A494">
        <v>2</v>
      </c>
      <c r="B494" t="s">
        <v>110</v>
      </c>
      <c r="C494">
        <v>170884</v>
      </c>
      <c r="D494" t="s">
        <v>6</v>
      </c>
    </row>
    <row r="495" spans="1:4" x14ac:dyDescent="0.2">
      <c r="A495">
        <v>2</v>
      </c>
      <c r="B495" t="s">
        <v>111</v>
      </c>
      <c r="C495">
        <v>234472</v>
      </c>
      <c r="D495" t="s">
        <v>6</v>
      </c>
    </row>
    <row r="496" spans="1:4" x14ac:dyDescent="0.2">
      <c r="A496">
        <v>2</v>
      </c>
      <c r="B496" t="s">
        <v>112</v>
      </c>
      <c r="C496">
        <v>233508</v>
      </c>
      <c r="D496" t="s">
        <v>6</v>
      </c>
    </row>
    <row r="497" spans="1:4" x14ac:dyDescent="0.2">
      <c r="A497">
        <v>2</v>
      </c>
      <c r="B497" t="s">
        <v>113</v>
      </c>
      <c r="C497">
        <v>302036</v>
      </c>
      <c r="D497" t="s">
        <v>6</v>
      </c>
    </row>
    <row r="498" spans="1:4" x14ac:dyDescent="0.2">
      <c r="A498">
        <v>2</v>
      </c>
      <c r="B498" t="s">
        <v>114</v>
      </c>
      <c r="C498">
        <v>196226</v>
      </c>
      <c r="D498" t="s">
        <v>6</v>
      </c>
    </row>
    <row r="499" spans="1:4" x14ac:dyDescent="0.2">
      <c r="A499">
        <v>2</v>
      </c>
      <c r="B499" t="s">
        <v>115</v>
      </c>
      <c r="C499">
        <v>312998</v>
      </c>
      <c r="D499" t="s">
        <v>6</v>
      </c>
    </row>
    <row r="500" spans="1:4" x14ac:dyDescent="0.2">
      <c r="A500">
        <v>2</v>
      </c>
      <c r="B500" t="s">
        <v>116</v>
      </c>
      <c r="C500">
        <v>235735</v>
      </c>
      <c r="D500" t="s">
        <v>6</v>
      </c>
    </row>
    <row r="501" spans="1:4" x14ac:dyDescent="0.2">
      <c r="A501">
        <v>2</v>
      </c>
      <c r="B501" t="s">
        <v>117</v>
      </c>
      <c r="C501">
        <v>351411</v>
      </c>
      <c r="D501" t="s">
        <v>6</v>
      </c>
    </row>
    <row r="502" spans="1:4" x14ac:dyDescent="0.2">
      <c r="A502">
        <v>2</v>
      </c>
      <c r="B502" t="s">
        <v>118</v>
      </c>
      <c r="C502">
        <v>227355</v>
      </c>
      <c r="D502" t="s">
        <v>6</v>
      </c>
    </row>
    <row r="503" spans="1:4" x14ac:dyDescent="0.2">
      <c r="A503">
        <v>2</v>
      </c>
      <c r="B503" t="s">
        <v>119</v>
      </c>
      <c r="C503">
        <v>231537</v>
      </c>
      <c r="D503" t="s">
        <v>6</v>
      </c>
    </row>
    <row r="504" spans="1:4" x14ac:dyDescent="0.2">
      <c r="A504">
        <v>2</v>
      </c>
      <c r="B504" t="s">
        <v>120</v>
      </c>
      <c r="C504">
        <v>236111</v>
      </c>
      <c r="D504" t="s">
        <v>6</v>
      </c>
    </row>
    <row r="505" spans="1:4" x14ac:dyDescent="0.2">
      <c r="A505">
        <v>2</v>
      </c>
      <c r="B505" t="s">
        <v>121</v>
      </c>
      <c r="C505">
        <v>242517</v>
      </c>
      <c r="D505" t="s">
        <v>6</v>
      </c>
    </row>
    <row r="506" spans="1:4" x14ac:dyDescent="0.2">
      <c r="A506">
        <v>2</v>
      </c>
      <c r="B506" t="s">
        <v>122</v>
      </c>
      <c r="C506">
        <v>209971</v>
      </c>
      <c r="D506" t="s">
        <v>6</v>
      </c>
    </row>
    <row r="507" spans="1:4" x14ac:dyDescent="0.2">
      <c r="A507">
        <v>2</v>
      </c>
      <c r="B507" t="s">
        <v>123</v>
      </c>
      <c r="C507">
        <v>243849</v>
      </c>
      <c r="D507" t="s">
        <v>6</v>
      </c>
    </row>
    <row r="508" spans="1:4" x14ac:dyDescent="0.2">
      <c r="A508">
        <v>2</v>
      </c>
      <c r="B508" t="s">
        <v>124</v>
      </c>
      <c r="C508">
        <v>321464</v>
      </c>
      <c r="D508" t="s">
        <v>6</v>
      </c>
    </row>
    <row r="509" spans="1:4" x14ac:dyDescent="0.2">
      <c r="A509">
        <v>2</v>
      </c>
      <c r="B509" t="s">
        <v>125</v>
      </c>
      <c r="C509">
        <v>397533</v>
      </c>
      <c r="D509" t="s">
        <v>6</v>
      </c>
    </row>
    <row r="510" spans="1:4" x14ac:dyDescent="0.2">
      <c r="A510">
        <v>2</v>
      </c>
      <c r="B510" t="s">
        <v>126</v>
      </c>
      <c r="C510">
        <v>438363</v>
      </c>
      <c r="D510" t="s">
        <v>6</v>
      </c>
    </row>
    <row r="511" spans="1:4" x14ac:dyDescent="0.2">
      <c r="A511">
        <v>2</v>
      </c>
      <c r="B511" t="s">
        <v>127</v>
      </c>
      <c r="C511">
        <v>424019</v>
      </c>
      <c r="D511" t="s">
        <v>6</v>
      </c>
    </row>
    <row r="512" spans="1:4" x14ac:dyDescent="0.2">
      <c r="A512">
        <v>2</v>
      </c>
      <c r="B512" t="s">
        <v>128</v>
      </c>
      <c r="C512">
        <v>313776</v>
      </c>
      <c r="D512" t="s">
        <v>6</v>
      </c>
    </row>
    <row r="513" spans="1:4" x14ac:dyDescent="0.2">
      <c r="A513">
        <v>2</v>
      </c>
      <c r="B513" t="s">
        <v>129</v>
      </c>
      <c r="C513">
        <v>233936</v>
      </c>
      <c r="D513" t="s">
        <v>6</v>
      </c>
    </row>
    <row r="514" spans="1:4" x14ac:dyDescent="0.2">
      <c r="A514">
        <v>2</v>
      </c>
      <c r="B514" t="s">
        <v>130</v>
      </c>
      <c r="C514">
        <v>223828</v>
      </c>
      <c r="D514" t="s">
        <v>6</v>
      </c>
    </row>
    <row r="515" spans="1:4" x14ac:dyDescent="0.2">
      <c r="A515">
        <v>2</v>
      </c>
      <c r="B515" t="s">
        <v>131</v>
      </c>
      <c r="C515">
        <v>167973</v>
      </c>
      <c r="D515" t="s">
        <v>6</v>
      </c>
    </row>
    <row r="516" spans="1:4" x14ac:dyDescent="0.2">
      <c r="A516">
        <v>2</v>
      </c>
      <c r="B516" t="s">
        <v>132</v>
      </c>
      <c r="C516">
        <v>192782</v>
      </c>
      <c r="D516" t="s">
        <v>6</v>
      </c>
    </row>
    <row r="517" spans="1:4" x14ac:dyDescent="0.2">
      <c r="A517">
        <v>2</v>
      </c>
      <c r="B517" t="s">
        <v>133</v>
      </c>
      <c r="C517">
        <v>163303</v>
      </c>
      <c r="D517" t="s">
        <v>6</v>
      </c>
    </row>
    <row r="518" spans="1:4" x14ac:dyDescent="0.2">
      <c r="A518">
        <v>2</v>
      </c>
      <c r="B518" t="s">
        <v>134</v>
      </c>
      <c r="C518">
        <v>106751</v>
      </c>
      <c r="D518" t="s">
        <v>6</v>
      </c>
    </row>
    <row r="519" spans="1:4" x14ac:dyDescent="0.2">
      <c r="A519">
        <v>2</v>
      </c>
      <c r="B519" t="s">
        <v>135</v>
      </c>
      <c r="C519">
        <v>158217</v>
      </c>
      <c r="D519" t="s">
        <v>6</v>
      </c>
    </row>
    <row r="520" spans="1:4" x14ac:dyDescent="0.2">
      <c r="A520">
        <v>2</v>
      </c>
      <c r="B520" t="s">
        <v>136</v>
      </c>
      <c r="C520">
        <v>301614</v>
      </c>
      <c r="D520" t="s">
        <v>6</v>
      </c>
    </row>
    <row r="521" spans="1:4" x14ac:dyDescent="0.2">
      <c r="A521">
        <v>2</v>
      </c>
      <c r="B521" t="s">
        <v>137</v>
      </c>
      <c r="C521">
        <v>237773</v>
      </c>
      <c r="D521" t="s">
        <v>6</v>
      </c>
    </row>
    <row r="522" spans="1:4" x14ac:dyDescent="0.2">
      <c r="A522">
        <v>2</v>
      </c>
      <c r="B522" t="s">
        <v>138</v>
      </c>
      <c r="C522">
        <v>237147</v>
      </c>
      <c r="D522" t="s">
        <v>6</v>
      </c>
    </row>
    <row r="523" spans="1:4" x14ac:dyDescent="0.2">
      <c r="A523">
        <v>2</v>
      </c>
      <c r="B523" t="s">
        <v>139</v>
      </c>
      <c r="C523">
        <v>40160</v>
      </c>
      <c r="D523" t="s">
        <v>6</v>
      </c>
    </row>
    <row r="524" spans="1:4" x14ac:dyDescent="0.2">
      <c r="A524">
        <v>2</v>
      </c>
      <c r="B524" t="s">
        <v>140</v>
      </c>
      <c r="C524">
        <v>205686</v>
      </c>
      <c r="D524" t="s">
        <v>6</v>
      </c>
    </row>
    <row r="525" spans="1:4" x14ac:dyDescent="0.2">
      <c r="A525">
        <v>2</v>
      </c>
      <c r="B525" t="s">
        <v>141</v>
      </c>
      <c r="C525">
        <v>175632</v>
      </c>
      <c r="D525" t="s">
        <v>6</v>
      </c>
    </row>
    <row r="526" spans="1:4" x14ac:dyDescent="0.2">
      <c r="A526">
        <v>2</v>
      </c>
      <c r="B526" t="s">
        <v>142</v>
      </c>
      <c r="C526">
        <v>193196</v>
      </c>
      <c r="D526" t="s">
        <v>6</v>
      </c>
    </row>
    <row r="527" spans="1:4" x14ac:dyDescent="0.2">
      <c r="A527">
        <v>2</v>
      </c>
      <c r="B527" t="s">
        <v>143</v>
      </c>
      <c r="C527">
        <v>189608</v>
      </c>
      <c r="D527" t="s">
        <v>6</v>
      </c>
    </row>
    <row r="528" spans="1:4" x14ac:dyDescent="0.2">
      <c r="A528">
        <v>2</v>
      </c>
      <c r="B528" t="s">
        <v>144</v>
      </c>
      <c r="C528">
        <v>203231</v>
      </c>
      <c r="D528" t="s">
        <v>6</v>
      </c>
    </row>
    <row r="529" spans="1:4" x14ac:dyDescent="0.2">
      <c r="A529">
        <v>2</v>
      </c>
      <c r="B529" t="s">
        <v>145</v>
      </c>
      <c r="C529">
        <v>166969</v>
      </c>
      <c r="D529" t="s">
        <v>6</v>
      </c>
    </row>
    <row r="530" spans="1:4" x14ac:dyDescent="0.2">
      <c r="A530">
        <v>2</v>
      </c>
      <c r="B530" t="s">
        <v>146</v>
      </c>
      <c r="C530">
        <v>186380</v>
      </c>
      <c r="D530" t="s">
        <v>6</v>
      </c>
    </row>
    <row r="531" spans="1:4" x14ac:dyDescent="0.2">
      <c r="A531">
        <v>2</v>
      </c>
      <c r="B531" t="s">
        <v>147</v>
      </c>
      <c r="C531">
        <v>197872</v>
      </c>
      <c r="D531" t="s">
        <v>6</v>
      </c>
    </row>
    <row r="532" spans="1:4" x14ac:dyDescent="0.2">
      <c r="A532">
        <v>2</v>
      </c>
      <c r="B532" t="s">
        <v>148</v>
      </c>
      <c r="C532">
        <v>268770</v>
      </c>
      <c r="D532" t="s">
        <v>6</v>
      </c>
    </row>
    <row r="533" spans="1:4" x14ac:dyDescent="0.2">
      <c r="A533">
        <v>2</v>
      </c>
      <c r="B533" t="s">
        <v>149</v>
      </c>
      <c r="C533">
        <v>374588</v>
      </c>
      <c r="D533" t="s">
        <v>6</v>
      </c>
    </row>
    <row r="534" spans="1:4" x14ac:dyDescent="0.2">
      <c r="A534">
        <v>2</v>
      </c>
      <c r="B534" t="s">
        <v>150</v>
      </c>
      <c r="C534">
        <v>386362</v>
      </c>
      <c r="D534" t="s">
        <v>6</v>
      </c>
    </row>
    <row r="535" spans="1:4" x14ac:dyDescent="0.2">
      <c r="A535">
        <v>2</v>
      </c>
      <c r="B535" t="s">
        <v>151</v>
      </c>
      <c r="C535">
        <v>238432</v>
      </c>
      <c r="D535" t="s">
        <v>6</v>
      </c>
    </row>
    <row r="536" spans="1:4" x14ac:dyDescent="0.2">
      <c r="A536">
        <v>2</v>
      </c>
      <c r="B536" t="s">
        <v>152</v>
      </c>
      <c r="C536">
        <v>278790</v>
      </c>
      <c r="D536" t="s">
        <v>6</v>
      </c>
    </row>
    <row r="537" spans="1:4" x14ac:dyDescent="0.2">
      <c r="A537">
        <v>2</v>
      </c>
      <c r="B537" t="s">
        <v>153</v>
      </c>
      <c r="C537">
        <v>211812</v>
      </c>
      <c r="D537" t="s">
        <v>6</v>
      </c>
    </row>
    <row r="538" spans="1:4" x14ac:dyDescent="0.2">
      <c r="A538">
        <v>2</v>
      </c>
      <c r="B538" t="s">
        <v>154</v>
      </c>
      <c r="C538">
        <v>194653</v>
      </c>
      <c r="D538" t="s">
        <v>6</v>
      </c>
    </row>
    <row r="539" spans="1:4" x14ac:dyDescent="0.2">
      <c r="A539">
        <v>2</v>
      </c>
      <c r="B539" t="s">
        <v>155</v>
      </c>
      <c r="C539">
        <v>205312</v>
      </c>
      <c r="D539" t="s">
        <v>6</v>
      </c>
    </row>
    <row r="540" spans="1:4" x14ac:dyDescent="0.2">
      <c r="A540">
        <v>2</v>
      </c>
      <c r="B540" t="s">
        <v>156</v>
      </c>
      <c r="C540">
        <v>253343</v>
      </c>
      <c r="D540" t="s">
        <v>6</v>
      </c>
    </row>
    <row r="541" spans="1:4" x14ac:dyDescent="0.2">
      <c r="A541">
        <v>2</v>
      </c>
      <c r="B541" t="s">
        <v>157</v>
      </c>
      <c r="C541">
        <v>177745</v>
      </c>
      <c r="D541" t="s">
        <v>6</v>
      </c>
    </row>
    <row r="542" spans="1:4" x14ac:dyDescent="0.2">
      <c r="A542">
        <v>2</v>
      </c>
      <c r="B542" t="s">
        <v>158</v>
      </c>
      <c r="C542">
        <v>148509</v>
      </c>
      <c r="D542" t="s">
        <v>6</v>
      </c>
    </row>
    <row r="543" spans="1:4" x14ac:dyDescent="0.2">
      <c r="A543">
        <v>2</v>
      </c>
      <c r="B543" t="s">
        <v>159</v>
      </c>
      <c r="C543">
        <v>169257</v>
      </c>
      <c r="D543" t="s">
        <v>6</v>
      </c>
    </row>
    <row r="544" spans="1:4" x14ac:dyDescent="0.2">
      <c r="A544">
        <v>2</v>
      </c>
      <c r="B544" t="s">
        <v>160</v>
      </c>
      <c r="C544">
        <v>201234</v>
      </c>
      <c r="D544" t="s">
        <v>6</v>
      </c>
    </row>
    <row r="545" spans="1:4" x14ac:dyDescent="0.2">
      <c r="A545">
        <v>2</v>
      </c>
      <c r="B545" t="s">
        <v>161</v>
      </c>
      <c r="C545">
        <v>271363</v>
      </c>
      <c r="D545" t="s">
        <v>6</v>
      </c>
    </row>
    <row r="546" spans="1:4" x14ac:dyDescent="0.2">
      <c r="A546">
        <v>2</v>
      </c>
      <c r="B546" t="s">
        <v>162</v>
      </c>
      <c r="C546">
        <v>236121</v>
      </c>
      <c r="D546" t="s">
        <v>6</v>
      </c>
    </row>
    <row r="547" spans="1:4" x14ac:dyDescent="0.2">
      <c r="A547">
        <v>2</v>
      </c>
      <c r="B547" t="s">
        <v>163</v>
      </c>
      <c r="C547">
        <v>253792</v>
      </c>
      <c r="D547" t="s">
        <v>6</v>
      </c>
    </row>
    <row r="548" spans="1:4" x14ac:dyDescent="0.2">
      <c r="A548">
        <v>2</v>
      </c>
      <c r="B548" t="s">
        <v>164</v>
      </c>
      <c r="C548">
        <v>231691</v>
      </c>
      <c r="D548" t="s">
        <v>6</v>
      </c>
    </row>
    <row r="549" spans="1:4" x14ac:dyDescent="0.2">
      <c r="A549">
        <v>2</v>
      </c>
      <c r="B549" t="s">
        <v>165</v>
      </c>
      <c r="C549">
        <v>301482</v>
      </c>
      <c r="D549" t="s">
        <v>6</v>
      </c>
    </row>
    <row r="550" spans="1:4" x14ac:dyDescent="0.2">
      <c r="A550">
        <v>2</v>
      </c>
      <c r="B550" t="s">
        <v>166</v>
      </c>
      <c r="C550">
        <v>200022</v>
      </c>
      <c r="D550" t="s">
        <v>6</v>
      </c>
    </row>
    <row r="551" spans="1:4" x14ac:dyDescent="0.2">
      <c r="A551">
        <v>2</v>
      </c>
      <c r="B551" t="s">
        <v>167</v>
      </c>
      <c r="C551">
        <v>207780</v>
      </c>
      <c r="D551" t="s">
        <v>6</v>
      </c>
    </row>
    <row r="552" spans="1:4" x14ac:dyDescent="0.2">
      <c r="A552">
        <v>2</v>
      </c>
      <c r="B552" t="s">
        <v>168</v>
      </c>
      <c r="C552">
        <v>185976</v>
      </c>
      <c r="D552" t="s">
        <v>6</v>
      </c>
    </row>
    <row r="553" spans="1:4" x14ac:dyDescent="0.2">
      <c r="A553">
        <v>2</v>
      </c>
      <c r="B553" t="s">
        <v>169</v>
      </c>
      <c r="C553">
        <v>169231</v>
      </c>
      <c r="D553" t="s">
        <v>6</v>
      </c>
    </row>
    <row r="554" spans="1:4" x14ac:dyDescent="0.2">
      <c r="A554">
        <v>2</v>
      </c>
      <c r="B554" t="s">
        <v>170</v>
      </c>
      <c r="C554">
        <v>184000</v>
      </c>
      <c r="D554" t="s">
        <v>6</v>
      </c>
    </row>
    <row r="555" spans="1:4" x14ac:dyDescent="0.2">
      <c r="A555">
        <v>2</v>
      </c>
      <c r="B555" t="s">
        <v>171</v>
      </c>
      <c r="C555">
        <v>234750</v>
      </c>
      <c r="D555" t="s">
        <v>6</v>
      </c>
    </row>
    <row r="556" spans="1:4" x14ac:dyDescent="0.2">
      <c r="A556">
        <v>2</v>
      </c>
      <c r="B556" t="s">
        <v>172</v>
      </c>
      <c r="C556">
        <v>244482</v>
      </c>
      <c r="D556" t="s">
        <v>6</v>
      </c>
    </row>
    <row r="557" spans="1:4" x14ac:dyDescent="0.2">
      <c r="A557">
        <v>2</v>
      </c>
      <c r="B557" t="s">
        <v>173</v>
      </c>
      <c r="C557">
        <v>399441</v>
      </c>
      <c r="D557" t="s">
        <v>6</v>
      </c>
    </row>
    <row r="558" spans="1:4" x14ac:dyDescent="0.2">
      <c r="A558">
        <v>2</v>
      </c>
      <c r="B558" t="s">
        <v>174</v>
      </c>
      <c r="C558">
        <v>297951</v>
      </c>
      <c r="D558" t="s">
        <v>6</v>
      </c>
    </row>
    <row r="559" spans="1:4" x14ac:dyDescent="0.2">
      <c r="A559">
        <v>2</v>
      </c>
      <c r="B559" t="s">
        <v>175</v>
      </c>
      <c r="C559">
        <v>70297</v>
      </c>
      <c r="D559" t="s">
        <v>6</v>
      </c>
    </row>
    <row r="560" spans="1:4" x14ac:dyDescent="0.2">
      <c r="A560">
        <v>2</v>
      </c>
      <c r="B560" t="s">
        <v>176</v>
      </c>
      <c r="C560">
        <v>208789</v>
      </c>
      <c r="D560" t="s">
        <v>6</v>
      </c>
    </row>
    <row r="561" spans="1:4" x14ac:dyDescent="0.2">
      <c r="A561">
        <v>2</v>
      </c>
      <c r="B561" t="s">
        <v>177</v>
      </c>
      <c r="C561">
        <v>161147</v>
      </c>
      <c r="D561" t="s">
        <v>6</v>
      </c>
    </row>
    <row r="562" spans="1:4" x14ac:dyDescent="0.2">
      <c r="A562">
        <v>2</v>
      </c>
      <c r="B562" t="s">
        <v>178</v>
      </c>
      <c r="C562">
        <v>141909</v>
      </c>
      <c r="D562" t="s">
        <v>6</v>
      </c>
    </row>
    <row r="563" spans="1:4" x14ac:dyDescent="0.2">
      <c r="A563">
        <v>2</v>
      </c>
      <c r="B563" t="s">
        <v>179</v>
      </c>
      <c r="C563">
        <v>109690</v>
      </c>
      <c r="D563" t="s">
        <v>6</v>
      </c>
    </row>
    <row r="564" spans="1:4" x14ac:dyDescent="0.2">
      <c r="A564">
        <v>2</v>
      </c>
      <c r="B564" t="s">
        <v>180</v>
      </c>
      <c r="C564">
        <v>104328</v>
      </c>
      <c r="D564" t="s">
        <v>6</v>
      </c>
    </row>
    <row r="565" spans="1:4" x14ac:dyDescent="0.2">
      <c r="A565">
        <v>2</v>
      </c>
      <c r="B565" t="s">
        <v>181</v>
      </c>
      <c r="C565">
        <v>178425</v>
      </c>
      <c r="D565" t="s">
        <v>6</v>
      </c>
    </row>
    <row r="566" spans="1:4" x14ac:dyDescent="0.2">
      <c r="A566">
        <v>2</v>
      </c>
      <c r="B566" t="s">
        <v>182</v>
      </c>
      <c r="C566">
        <v>161260</v>
      </c>
      <c r="D566" t="s">
        <v>6</v>
      </c>
    </row>
    <row r="567" spans="1:4" x14ac:dyDescent="0.2">
      <c r="A567">
        <v>2</v>
      </c>
      <c r="B567" t="s">
        <v>183</v>
      </c>
      <c r="C567">
        <v>235076</v>
      </c>
      <c r="D567" t="s">
        <v>6</v>
      </c>
    </row>
    <row r="568" spans="1:4" x14ac:dyDescent="0.2">
      <c r="A568">
        <v>2</v>
      </c>
      <c r="B568" t="s">
        <v>184</v>
      </c>
      <c r="C568">
        <v>277669</v>
      </c>
      <c r="D568" t="s">
        <v>6</v>
      </c>
    </row>
    <row r="569" spans="1:4" x14ac:dyDescent="0.2">
      <c r="A569">
        <v>2</v>
      </c>
      <c r="B569" t="s">
        <v>185</v>
      </c>
      <c r="C569">
        <v>194588</v>
      </c>
      <c r="D569" t="s">
        <v>6</v>
      </c>
    </row>
    <row r="570" spans="1:4" x14ac:dyDescent="0.2">
      <c r="A570">
        <v>2</v>
      </c>
      <c r="B570" t="s">
        <v>186</v>
      </c>
      <c r="C570">
        <v>157746</v>
      </c>
      <c r="D570" t="s">
        <v>6</v>
      </c>
    </row>
    <row r="571" spans="1:4" x14ac:dyDescent="0.2">
      <c r="A571">
        <v>2</v>
      </c>
      <c r="B571" t="s">
        <v>187</v>
      </c>
      <c r="C571">
        <v>110170</v>
      </c>
      <c r="D571" t="s">
        <v>6</v>
      </c>
    </row>
    <row r="572" spans="1:4" x14ac:dyDescent="0.2">
      <c r="A572">
        <v>2</v>
      </c>
      <c r="B572" t="s">
        <v>188</v>
      </c>
      <c r="C572">
        <v>166770</v>
      </c>
      <c r="D572" t="s">
        <v>6</v>
      </c>
    </row>
    <row r="573" spans="1:4" x14ac:dyDescent="0.2">
      <c r="A573">
        <v>2</v>
      </c>
      <c r="B573" t="s">
        <v>189</v>
      </c>
      <c r="C573">
        <v>151353</v>
      </c>
      <c r="D573" t="s">
        <v>6</v>
      </c>
    </row>
    <row r="574" spans="1:4" x14ac:dyDescent="0.2">
      <c r="A574">
        <v>2</v>
      </c>
      <c r="B574" t="s">
        <v>190</v>
      </c>
      <c r="C574">
        <v>170131</v>
      </c>
      <c r="D574" t="s">
        <v>6</v>
      </c>
    </row>
    <row r="575" spans="1:4" x14ac:dyDescent="0.2">
      <c r="A575">
        <v>2</v>
      </c>
      <c r="B575" t="s">
        <v>191</v>
      </c>
      <c r="C575">
        <v>170773</v>
      </c>
      <c r="D575" t="s">
        <v>6</v>
      </c>
    </row>
    <row r="576" spans="1:4" x14ac:dyDescent="0.2">
      <c r="A576">
        <v>2</v>
      </c>
      <c r="B576" t="s">
        <v>192</v>
      </c>
      <c r="C576">
        <v>165801</v>
      </c>
      <c r="D576" t="s">
        <v>6</v>
      </c>
    </row>
    <row r="577" spans="1:4" x14ac:dyDescent="0.2">
      <c r="A577">
        <v>2</v>
      </c>
      <c r="B577" t="s">
        <v>193</v>
      </c>
      <c r="C577">
        <v>151497</v>
      </c>
      <c r="D577" t="s">
        <v>6</v>
      </c>
    </row>
    <row r="578" spans="1:4" x14ac:dyDescent="0.2">
      <c r="A578">
        <v>2</v>
      </c>
      <c r="B578" t="s">
        <v>194</v>
      </c>
      <c r="C578">
        <v>152301</v>
      </c>
      <c r="D578" t="s">
        <v>6</v>
      </c>
    </row>
    <row r="579" spans="1:4" x14ac:dyDescent="0.2">
      <c r="A579">
        <v>2</v>
      </c>
      <c r="B579" t="s">
        <v>195</v>
      </c>
      <c r="C579">
        <v>192092</v>
      </c>
      <c r="D579" t="s">
        <v>6</v>
      </c>
    </row>
    <row r="580" spans="1:4" x14ac:dyDescent="0.2">
      <c r="A580">
        <v>2</v>
      </c>
      <c r="B580" t="s">
        <v>196</v>
      </c>
      <c r="C580">
        <v>124928</v>
      </c>
      <c r="D580" t="s">
        <v>6</v>
      </c>
    </row>
    <row r="581" spans="1:4" x14ac:dyDescent="0.2">
      <c r="A581">
        <v>2</v>
      </c>
      <c r="B581" t="s">
        <v>197</v>
      </c>
      <c r="C581">
        <v>252583</v>
      </c>
      <c r="D581" t="s">
        <v>6</v>
      </c>
    </row>
    <row r="582" spans="1:4" x14ac:dyDescent="0.2">
      <c r="A582">
        <v>2</v>
      </c>
      <c r="B582" t="s">
        <v>198</v>
      </c>
      <c r="C582">
        <v>543776</v>
      </c>
      <c r="D582" t="s">
        <v>6</v>
      </c>
    </row>
    <row r="583" spans="1:4" x14ac:dyDescent="0.2">
      <c r="A583">
        <v>2</v>
      </c>
      <c r="B583" t="s">
        <v>199</v>
      </c>
      <c r="C583">
        <v>358548</v>
      </c>
      <c r="D583" t="s">
        <v>6</v>
      </c>
    </row>
    <row r="584" spans="1:4" x14ac:dyDescent="0.2">
      <c r="A584">
        <v>2</v>
      </c>
      <c r="B584" t="s">
        <v>200</v>
      </c>
      <c r="C584">
        <v>304557</v>
      </c>
      <c r="D584" t="s">
        <v>6</v>
      </c>
    </row>
    <row r="585" spans="1:4" x14ac:dyDescent="0.2">
      <c r="A585">
        <v>2</v>
      </c>
      <c r="B585" t="s">
        <v>201</v>
      </c>
      <c r="C585">
        <v>249238</v>
      </c>
      <c r="D585" t="s">
        <v>6</v>
      </c>
    </row>
    <row r="586" spans="1:4" x14ac:dyDescent="0.2">
      <c r="A586">
        <v>2</v>
      </c>
      <c r="B586" t="s">
        <v>202</v>
      </c>
      <c r="C586">
        <v>439799</v>
      </c>
      <c r="D586" t="s">
        <v>6</v>
      </c>
    </row>
    <row r="587" spans="1:4" x14ac:dyDescent="0.2">
      <c r="A587">
        <v>2</v>
      </c>
      <c r="B587" t="s">
        <v>203</v>
      </c>
      <c r="C587">
        <v>328823</v>
      </c>
      <c r="D587" t="s">
        <v>6</v>
      </c>
    </row>
    <row r="588" spans="1:4" x14ac:dyDescent="0.2">
      <c r="A588">
        <v>2</v>
      </c>
      <c r="B588" t="s">
        <v>204</v>
      </c>
      <c r="C588">
        <v>640980</v>
      </c>
      <c r="D588" t="s">
        <v>6</v>
      </c>
    </row>
    <row r="589" spans="1:4" x14ac:dyDescent="0.2">
      <c r="A589">
        <v>2</v>
      </c>
      <c r="B589" t="s">
        <v>205</v>
      </c>
      <c r="C589">
        <v>202984</v>
      </c>
      <c r="D589" t="s">
        <v>6</v>
      </c>
    </row>
    <row r="590" spans="1:4" x14ac:dyDescent="0.2">
      <c r="A590">
        <v>2</v>
      </c>
      <c r="B590" t="s">
        <v>206</v>
      </c>
      <c r="C590">
        <v>190465</v>
      </c>
      <c r="D590" t="s">
        <v>6</v>
      </c>
    </row>
    <row r="591" spans="1:4" x14ac:dyDescent="0.2">
      <c r="A591">
        <v>2</v>
      </c>
      <c r="B591" t="s">
        <v>207</v>
      </c>
      <c r="C591">
        <v>438648</v>
      </c>
      <c r="D591" t="s">
        <v>6</v>
      </c>
    </row>
    <row r="592" spans="1:4" x14ac:dyDescent="0.2">
      <c r="A592">
        <v>2</v>
      </c>
      <c r="B592" t="s">
        <v>208</v>
      </c>
      <c r="C592">
        <v>405766</v>
      </c>
      <c r="D592" t="s">
        <v>6</v>
      </c>
    </row>
    <row r="593" spans="1:4" x14ac:dyDescent="0.2">
      <c r="A593">
        <v>2</v>
      </c>
      <c r="B593" t="s">
        <v>209</v>
      </c>
      <c r="C593">
        <v>420199</v>
      </c>
      <c r="D593" t="s">
        <v>6</v>
      </c>
    </row>
    <row r="594" spans="1:4" x14ac:dyDescent="0.2">
      <c r="A594">
        <v>2</v>
      </c>
      <c r="B594" t="s">
        <v>210</v>
      </c>
      <c r="C594">
        <v>297227</v>
      </c>
      <c r="D594" t="s">
        <v>6</v>
      </c>
    </row>
    <row r="595" spans="1:4" x14ac:dyDescent="0.2">
      <c r="A595">
        <v>2</v>
      </c>
      <c r="B595" t="s">
        <v>211</v>
      </c>
      <c r="C595">
        <v>395720</v>
      </c>
      <c r="D595" t="s">
        <v>6</v>
      </c>
    </row>
    <row r="596" spans="1:4" x14ac:dyDescent="0.2">
      <c r="A596">
        <v>2</v>
      </c>
      <c r="B596" t="s">
        <v>212</v>
      </c>
      <c r="C596">
        <v>376665</v>
      </c>
      <c r="D596" t="s">
        <v>6</v>
      </c>
    </row>
    <row r="597" spans="1:4" x14ac:dyDescent="0.2">
      <c r="A597">
        <v>2</v>
      </c>
      <c r="B597" t="s">
        <v>213</v>
      </c>
      <c r="C597">
        <v>285184</v>
      </c>
      <c r="D597" t="s">
        <v>6</v>
      </c>
    </row>
    <row r="598" spans="1:4" x14ac:dyDescent="0.2">
      <c r="A598">
        <v>2</v>
      </c>
      <c r="B598" t="s">
        <v>214</v>
      </c>
      <c r="C598">
        <v>348686</v>
      </c>
      <c r="D598" t="s">
        <v>6</v>
      </c>
    </row>
    <row r="599" spans="1:4" x14ac:dyDescent="0.2">
      <c r="A599">
        <v>2</v>
      </c>
      <c r="B599" t="s">
        <v>215</v>
      </c>
      <c r="C599">
        <v>276093</v>
      </c>
      <c r="D599" t="s">
        <v>6</v>
      </c>
    </row>
    <row r="600" spans="1:4" x14ac:dyDescent="0.2">
      <c r="A600">
        <v>2</v>
      </c>
      <c r="B600" t="s">
        <v>216</v>
      </c>
      <c r="C600">
        <v>225322</v>
      </c>
      <c r="D600" t="s">
        <v>6</v>
      </c>
    </row>
    <row r="601" spans="1:4" x14ac:dyDescent="0.2">
      <c r="A601">
        <v>2</v>
      </c>
      <c r="B601" t="s">
        <v>217</v>
      </c>
      <c r="C601">
        <v>318707</v>
      </c>
      <c r="D601" t="s">
        <v>6</v>
      </c>
    </row>
    <row r="602" spans="1:4" x14ac:dyDescent="0.2">
      <c r="A602">
        <v>2</v>
      </c>
      <c r="B602" t="s">
        <v>218</v>
      </c>
      <c r="C602">
        <v>222389</v>
      </c>
      <c r="D602" t="s">
        <v>6</v>
      </c>
    </row>
    <row r="603" spans="1:4" x14ac:dyDescent="0.2">
      <c r="A603">
        <v>2</v>
      </c>
      <c r="B603" t="s">
        <v>219</v>
      </c>
      <c r="C603">
        <v>239468</v>
      </c>
      <c r="D603" t="s">
        <v>6</v>
      </c>
    </row>
    <row r="604" spans="1:4" x14ac:dyDescent="0.2">
      <c r="A604">
        <v>2</v>
      </c>
      <c r="B604" t="s">
        <v>220</v>
      </c>
      <c r="C604">
        <v>481555</v>
      </c>
      <c r="D604" t="s">
        <v>6</v>
      </c>
    </row>
    <row r="605" spans="1:4" x14ac:dyDescent="0.2">
      <c r="A605">
        <v>2</v>
      </c>
      <c r="B605" t="s">
        <v>221</v>
      </c>
      <c r="C605">
        <v>528274</v>
      </c>
      <c r="D605" t="s">
        <v>6</v>
      </c>
    </row>
    <row r="606" spans="1:4" x14ac:dyDescent="0.2">
      <c r="A606">
        <v>2</v>
      </c>
      <c r="B606" t="s">
        <v>222</v>
      </c>
      <c r="C606">
        <v>106214</v>
      </c>
      <c r="D606" t="s">
        <v>6</v>
      </c>
    </row>
    <row r="607" spans="1:4" x14ac:dyDescent="0.2">
      <c r="A607">
        <v>2</v>
      </c>
      <c r="B607" t="s">
        <v>223</v>
      </c>
      <c r="C607">
        <v>472795</v>
      </c>
      <c r="D607" t="s">
        <v>6</v>
      </c>
    </row>
    <row r="608" spans="1:4" x14ac:dyDescent="0.2">
      <c r="A608">
        <v>2</v>
      </c>
      <c r="B608" t="s">
        <v>224</v>
      </c>
      <c r="C608">
        <v>354870</v>
      </c>
      <c r="D608" t="s">
        <v>6</v>
      </c>
    </row>
    <row r="609" spans="1:4" x14ac:dyDescent="0.2">
      <c r="A609">
        <v>2</v>
      </c>
      <c r="B609" t="s">
        <v>225</v>
      </c>
      <c r="C609">
        <v>280156</v>
      </c>
      <c r="D609" t="s">
        <v>6</v>
      </c>
    </row>
    <row r="610" spans="1:4" x14ac:dyDescent="0.2">
      <c r="A610">
        <v>2</v>
      </c>
      <c r="B610" t="s">
        <v>226</v>
      </c>
      <c r="C610">
        <v>182506</v>
      </c>
      <c r="D610" t="s">
        <v>6</v>
      </c>
    </row>
    <row r="611" spans="1:4" x14ac:dyDescent="0.2">
      <c r="A611">
        <v>2</v>
      </c>
      <c r="B611" t="s">
        <v>227</v>
      </c>
      <c r="C611">
        <v>207542</v>
      </c>
      <c r="D611" t="s">
        <v>6</v>
      </c>
    </row>
    <row r="612" spans="1:4" x14ac:dyDescent="0.2">
      <c r="A612">
        <v>2</v>
      </c>
      <c r="B612" t="s">
        <v>228</v>
      </c>
      <c r="C612">
        <v>212522</v>
      </c>
      <c r="D612" t="s">
        <v>6</v>
      </c>
    </row>
    <row r="613" spans="1:4" x14ac:dyDescent="0.2">
      <c r="A613">
        <v>2</v>
      </c>
      <c r="B613" t="s">
        <v>229</v>
      </c>
      <c r="C613">
        <v>137081</v>
      </c>
      <c r="D613" t="s">
        <v>6</v>
      </c>
    </row>
    <row r="614" spans="1:4" x14ac:dyDescent="0.2">
      <c r="A614">
        <v>2</v>
      </c>
      <c r="B614" t="s">
        <v>230</v>
      </c>
      <c r="C614">
        <v>180073</v>
      </c>
      <c r="D614" t="s">
        <v>6</v>
      </c>
    </row>
    <row r="615" spans="1:4" x14ac:dyDescent="0.2">
      <c r="A615">
        <v>2</v>
      </c>
      <c r="B615" t="s">
        <v>231</v>
      </c>
      <c r="C615">
        <v>250390</v>
      </c>
      <c r="D615" t="s">
        <v>6</v>
      </c>
    </row>
    <row r="616" spans="1:4" x14ac:dyDescent="0.2">
      <c r="A616">
        <v>2</v>
      </c>
      <c r="B616" t="s">
        <v>232</v>
      </c>
      <c r="C616">
        <v>306256</v>
      </c>
      <c r="D616" t="s">
        <v>6</v>
      </c>
    </row>
    <row r="617" spans="1:4" x14ac:dyDescent="0.2">
      <c r="A617">
        <v>2</v>
      </c>
      <c r="B617" t="s">
        <v>233</v>
      </c>
      <c r="C617">
        <v>270192</v>
      </c>
      <c r="D617" t="s">
        <v>6</v>
      </c>
    </row>
    <row r="618" spans="1:4" x14ac:dyDescent="0.2">
      <c r="A618">
        <v>2</v>
      </c>
      <c r="B618" t="s">
        <v>234</v>
      </c>
      <c r="C618">
        <v>231208</v>
      </c>
      <c r="D618" t="s">
        <v>6</v>
      </c>
    </row>
    <row r="619" spans="1:4" x14ac:dyDescent="0.2">
      <c r="A619">
        <v>2</v>
      </c>
      <c r="B619" t="s">
        <v>235</v>
      </c>
      <c r="C619">
        <v>268279</v>
      </c>
      <c r="D619" t="s">
        <v>6</v>
      </c>
    </row>
    <row r="620" spans="1:4" x14ac:dyDescent="0.2">
      <c r="A620">
        <v>2</v>
      </c>
      <c r="B620" t="s">
        <v>236</v>
      </c>
      <c r="C620">
        <v>243725</v>
      </c>
      <c r="D620" t="s">
        <v>6</v>
      </c>
    </row>
    <row r="621" spans="1:4" x14ac:dyDescent="0.2">
      <c r="A621">
        <v>2</v>
      </c>
      <c r="B621" t="s">
        <v>237</v>
      </c>
      <c r="C621">
        <v>261042</v>
      </c>
      <c r="D621" t="s">
        <v>6</v>
      </c>
    </row>
    <row r="622" spans="1:4" x14ac:dyDescent="0.2">
      <c r="A622">
        <v>2</v>
      </c>
      <c r="B622" t="s">
        <v>238</v>
      </c>
      <c r="C622">
        <v>229030</v>
      </c>
      <c r="D622" t="s">
        <v>6</v>
      </c>
    </row>
    <row r="623" spans="1:4" x14ac:dyDescent="0.2">
      <c r="A623">
        <v>2</v>
      </c>
      <c r="B623" t="s">
        <v>239</v>
      </c>
      <c r="C623">
        <v>349043</v>
      </c>
      <c r="D623" t="s">
        <v>6</v>
      </c>
    </row>
    <row r="624" spans="1:4" x14ac:dyDescent="0.2">
      <c r="A624">
        <v>2</v>
      </c>
      <c r="B624" t="s">
        <v>240</v>
      </c>
      <c r="C624">
        <v>417817</v>
      </c>
      <c r="D624" t="s">
        <v>6</v>
      </c>
    </row>
    <row r="625" spans="1:4" x14ac:dyDescent="0.2">
      <c r="A625">
        <v>2</v>
      </c>
      <c r="B625" t="s">
        <v>241</v>
      </c>
      <c r="C625">
        <v>252489</v>
      </c>
      <c r="D625" t="s">
        <v>6</v>
      </c>
    </row>
    <row r="626" spans="1:4" x14ac:dyDescent="0.2">
      <c r="A626">
        <v>2</v>
      </c>
      <c r="B626" t="s">
        <v>242</v>
      </c>
      <c r="C626">
        <v>122338</v>
      </c>
      <c r="D626" t="s">
        <v>6</v>
      </c>
    </row>
    <row r="627" spans="1:4" x14ac:dyDescent="0.2">
      <c r="A627">
        <v>2</v>
      </c>
      <c r="B627" t="s">
        <v>243</v>
      </c>
      <c r="C627">
        <v>204087</v>
      </c>
      <c r="D627" t="s">
        <v>6</v>
      </c>
    </row>
    <row r="628" spans="1:4" x14ac:dyDescent="0.2">
      <c r="A628">
        <v>2</v>
      </c>
      <c r="B628" t="s">
        <v>244</v>
      </c>
      <c r="C628">
        <v>518845</v>
      </c>
      <c r="D628" t="s">
        <v>6</v>
      </c>
    </row>
    <row r="629" spans="1:4" x14ac:dyDescent="0.2">
      <c r="A629">
        <v>2</v>
      </c>
      <c r="B629" t="s">
        <v>245</v>
      </c>
      <c r="C629">
        <v>200219</v>
      </c>
      <c r="D629" t="s">
        <v>6</v>
      </c>
    </row>
    <row r="630" spans="1:4" x14ac:dyDescent="0.2">
      <c r="A630">
        <v>2</v>
      </c>
      <c r="B630" t="s">
        <v>246</v>
      </c>
      <c r="C630">
        <v>404809</v>
      </c>
      <c r="D630" t="s">
        <v>6</v>
      </c>
    </row>
    <row r="631" spans="1:4" x14ac:dyDescent="0.2">
      <c r="A631">
        <v>2</v>
      </c>
      <c r="B631" t="s">
        <v>247</v>
      </c>
      <c r="C631">
        <v>411149</v>
      </c>
      <c r="D631" t="s">
        <v>6</v>
      </c>
    </row>
    <row r="632" spans="1:4" x14ac:dyDescent="0.2">
      <c r="A632">
        <v>2</v>
      </c>
      <c r="B632" t="s">
        <v>248</v>
      </c>
      <c r="C632">
        <v>272303</v>
      </c>
      <c r="D632" t="s">
        <v>6</v>
      </c>
    </row>
    <row r="633" spans="1:4" x14ac:dyDescent="0.2">
      <c r="A633">
        <v>2</v>
      </c>
      <c r="B633" t="s">
        <v>249</v>
      </c>
      <c r="C633">
        <v>271996</v>
      </c>
      <c r="D633" t="s">
        <v>6</v>
      </c>
    </row>
    <row r="634" spans="1:4" x14ac:dyDescent="0.2">
      <c r="A634">
        <v>2</v>
      </c>
      <c r="B634" t="s">
        <v>250</v>
      </c>
      <c r="C634">
        <v>269870</v>
      </c>
      <c r="D634" t="s">
        <v>6</v>
      </c>
    </row>
    <row r="635" spans="1:4" x14ac:dyDescent="0.2">
      <c r="A635">
        <v>2</v>
      </c>
      <c r="B635" t="s">
        <v>251</v>
      </c>
      <c r="C635">
        <v>280302</v>
      </c>
      <c r="D635" t="s">
        <v>6</v>
      </c>
    </row>
    <row r="636" spans="1:4" x14ac:dyDescent="0.2">
      <c r="A636">
        <v>2</v>
      </c>
      <c r="B636" t="s">
        <v>252</v>
      </c>
      <c r="C636">
        <v>277205</v>
      </c>
      <c r="D636" t="s">
        <v>6</v>
      </c>
    </row>
    <row r="637" spans="1:4" x14ac:dyDescent="0.2">
      <c r="A637">
        <v>2</v>
      </c>
      <c r="B637" t="s">
        <v>253</v>
      </c>
      <c r="C637">
        <v>203969</v>
      </c>
      <c r="D637" t="s">
        <v>6</v>
      </c>
    </row>
    <row r="638" spans="1:4" x14ac:dyDescent="0.2">
      <c r="A638">
        <v>2</v>
      </c>
      <c r="B638" t="s">
        <v>254</v>
      </c>
      <c r="C638">
        <v>188947</v>
      </c>
      <c r="D638" t="s">
        <v>6</v>
      </c>
    </row>
    <row r="639" spans="1:4" x14ac:dyDescent="0.2">
      <c r="A639">
        <v>2</v>
      </c>
      <c r="B639" t="s">
        <v>255</v>
      </c>
      <c r="C639">
        <v>245548</v>
      </c>
      <c r="D639" t="s">
        <v>6</v>
      </c>
    </row>
    <row r="640" spans="1:4" x14ac:dyDescent="0.2">
      <c r="A640">
        <v>2</v>
      </c>
      <c r="B640" t="s">
        <v>256</v>
      </c>
      <c r="C640">
        <v>238557</v>
      </c>
      <c r="D640" t="s">
        <v>6</v>
      </c>
    </row>
    <row r="641" spans="1:4" x14ac:dyDescent="0.2">
      <c r="A641">
        <v>2</v>
      </c>
      <c r="B641" t="s">
        <v>257</v>
      </c>
      <c r="C641">
        <v>300200</v>
      </c>
      <c r="D641" t="s">
        <v>6</v>
      </c>
    </row>
    <row r="642" spans="1:4" x14ac:dyDescent="0.2">
      <c r="A642">
        <v>2</v>
      </c>
      <c r="B642" t="s">
        <v>258</v>
      </c>
      <c r="C642">
        <v>273499</v>
      </c>
      <c r="D642" t="s">
        <v>6</v>
      </c>
    </row>
    <row r="643" spans="1:4" x14ac:dyDescent="0.2">
      <c r="A643">
        <v>2</v>
      </c>
      <c r="B643" t="s">
        <v>259</v>
      </c>
      <c r="C643">
        <v>366200</v>
      </c>
      <c r="D643" t="s">
        <v>6</v>
      </c>
    </row>
    <row r="644" spans="1:4" x14ac:dyDescent="0.2">
      <c r="A644">
        <v>2</v>
      </c>
      <c r="B644" t="s">
        <v>260</v>
      </c>
      <c r="C644">
        <v>276056</v>
      </c>
      <c r="D644" t="s">
        <v>6</v>
      </c>
    </row>
    <row r="645" spans="1:4" x14ac:dyDescent="0.2">
      <c r="A645">
        <v>2</v>
      </c>
      <c r="B645" t="s">
        <v>261</v>
      </c>
      <c r="C645">
        <v>211762</v>
      </c>
      <c r="D645" t="s">
        <v>6</v>
      </c>
    </row>
    <row r="646" spans="1:4" x14ac:dyDescent="0.2">
      <c r="A646">
        <v>2</v>
      </c>
      <c r="B646" t="s">
        <v>262</v>
      </c>
      <c r="C646">
        <v>321762</v>
      </c>
      <c r="D646" t="s">
        <v>6</v>
      </c>
    </row>
    <row r="647" spans="1:4" x14ac:dyDescent="0.2">
      <c r="A647">
        <v>2</v>
      </c>
      <c r="B647" t="s">
        <v>263</v>
      </c>
      <c r="C647">
        <v>258084</v>
      </c>
      <c r="D647" t="s">
        <v>6</v>
      </c>
    </row>
    <row r="648" spans="1:4" x14ac:dyDescent="0.2">
      <c r="A648">
        <v>2</v>
      </c>
      <c r="B648" t="s">
        <v>264</v>
      </c>
      <c r="C648">
        <v>264262</v>
      </c>
      <c r="D648" t="s">
        <v>6</v>
      </c>
    </row>
    <row r="649" spans="1:4" x14ac:dyDescent="0.2">
      <c r="A649">
        <v>2</v>
      </c>
      <c r="B649" t="s">
        <v>265</v>
      </c>
      <c r="C649">
        <v>284454</v>
      </c>
      <c r="D649" t="s">
        <v>6</v>
      </c>
    </row>
    <row r="650" spans="1:4" x14ac:dyDescent="0.2">
      <c r="A650">
        <v>2</v>
      </c>
      <c r="B650" t="s">
        <v>266</v>
      </c>
      <c r="C650">
        <v>241715</v>
      </c>
      <c r="D650" t="s">
        <v>6</v>
      </c>
    </row>
    <row r="651" spans="1:4" x14ac:dyDescent="0.2">
      <c r="A651">
        <v>2</v>
      </c>
      <c r="B651" t="s">
        <v>267</v>
      </c>
      <c r="C651">
        <v>263616</v>
      </c>
      <c r="D651" t="s">
        <v>6</v>
      </c>
    </row>
    <row r="652" spans="1:4" x14ac:dyDescent="0.2">
      <c r="A652">
        <v>2</v>
      </c>
      <c r="B652" t="s">
        <v>268</v>
      </c>
      <c r="C652">
        <v>420251</v>
      </c>
      <c r="D652" t="s">
        <v>6</v>
      </c>
    </row>
    <row r="653" spans="1:4" x14ac:dyDescent="0.2">
      <c r="A653">
        <v>2</v>
      </c>
      <c r="B653" t="s">
        <v>269</v>
      </c>
      <c r="C653">
        <v>550881</v>
      </c>
      <c r="D653" t="s">
        <v>6</v>
      </c>
    </row>
    <row r="654" spans="1:4" x14ac:dyDescent="0.2">
      <c r="A654">
        <v>2</v>
      </c>
      <c r="B654" t="s">
        <v>270</v>
      </c>
      <c r="C654">
        <v>347518</v>
      </c>
      <c r="D654" t="s">
        <v>6</v>
      </c>
    </row>
    <row r="655" spans="1:4" x14ac:dyDescent="0.2">
      <c r="A655">
        <v>2</v>
      </c>
      <c r="B655" t="s">
        <v>271</v>
      </c>
      <c r="C655">
        <v>72025</v>
      </c>
      <c r="D655" t="s">
        <v>6</v>
      </c>
    </row>
    <row r="656" spans="1:4" x14ac:dyDescent="0.2">
      <c r="A656">
        <v>2</v>
      </c>
      <c r="B656" t="s">
        <v>272</v>
      </c>
      <c r="C656">
        <v>315711</v>
      </c>
      <c r="D656" t="s">
        <v>6</v>
      </c>
    </row>
    <row r="657" spans="1:4" x14ac:dyDescent="0.2">
      <c r="A657">
        <v>2</v>
      </c>
      <c r="B657" t="s">
        <v>273</v>
      </c>
      <c r="C657">
        <v>247063</v>
      </c>
      <c r="D657" t="s">
        <v>6</v>
      </c>
    </row>
    <row r="658" spans="1:4" x14ac:dyDescent="0.2">
      <c r="A658">
        <v>2</v>
      </c>
      <c r="B658" t="s">
        <v>274</v>
      </c>
      <c r="C658">
        <v>218378</v>
      </c>
      <c r="D658" t="s">
        <v>6</v>
      </c>
    </row>
    <row r="659" spans="1:4" x14ac:dyDescent="0.2">
      <c r="A659">
        <v>2</v>
      </c>
      <c r="B659" t="s">
        <v>275</v>
      </c>
      <c r="C659">
        <v>162918</v>
      </c>
      <c r="D659" t="s">
        <v>6</v>
      </c>
    </row>
    <row r="660" spans="1:4" x14ac:dyDescent="0.2">
      <c r="A660">
        <v>2</v>
      </c>
      <c r="B660" t="s">
        <v>276</v>
      </c>
      <c r="C660">
        <v>42743</v>
      </c>
      <c r="D660" t="s">
        <v>6</v>
      </c>
    </row>
    <row r="661" spans="1:4" x14ac:dyDescent="0.2">
      <c r="A661">
        <v>2</v>
      </c>
      <c r="B661" t="s">
        <v>277</v>
      </c>
      <c r="C661">
        <v>176700</v>
      </c>
      <c r="D661" t="s">
        <v>6</v>
      </c>
    </row>
    <row r="662" spans="1:4" x14ac:dyDescent="0.2">
      <c r="A662">
        <v>2</v>
      </c>
      <c r="B662" t="s">
        <v>278</v>
      </c>
      <c r="C662">
        <v>294344</v>
      </c>
      <c r="D662" t="s">
        <v>6</v>
      </c>
    </row>
    <row r="663" spans="1:4" x14ac:dyDescent="0.2">
      <c r="A663">
        <v>2</v>
      </c>
      <c r="B663" t="s">
        <v>279</v>
      </c>
      <c r="C663">
        <v>204921</v>
      </c>
      <c r="D663" t="s">
        <v>6</v>
      </c>
    </row>
    <row r="664" spans="1:4" x14ac:dyDescent="0.2">
      <c r="A664">
        <v>2</v>
      </c>
      <c r="B664" t="s">
        <v>280</v>
      </c>
      <c r="C664">
        <v>173432</v>
      </c>
      <c r="D664" t="s">
        <v>6</v>
      </c>
    </row>
    <row r="665" spans="1:4" x14ac:dyDescent="0.2">
      <c r="A665">
        <v>2</v>
      </c>
      <c r="B665" t="s">
        <v>281</v>
      </c>
      <c r="C665">
        <v>214850</v>
      </c>
      <c r="D665" t="s">
        <v>6</v>
      </c>
    </row>
    <row r="666" spans="1:4" x14ac:dyDescent="0.2">
      <c r="A666">
        <v>2</v>
      </c>
      <c r="B666" t="s">
        <v>282</v>
      </c>
      <c r="C666">
        <v>38075</v>
      </c>
      <c r="D666" t="s">
        <v>6</v>
      </c>
    </row>
    <row r="667" spans="1:4" x14ac:dyDescent="0.2">
      <c r="A667">
        <v>2</v>
      </c>
      <c r="B667" t="s">
        <v>283</v>
      </c>
      <c r="C667">
        <v>101467</v>
      </c>
      <c r="D667" t="s">
        <v>6</v>
      </c>
    </row>
    <row r="668" spans="1:4" x14ac:dyDescent="0.2">
      <c r="A668">
        <v>2</v>
      </c>
      <c r="B668" t="s">
        <v>284</v>
      </c>
      <c r="C668">
        <v>246599</v>
      </c>
      <c r="D668" t="s">
        <v>6</v>
      </c>
    </row>
    <row r="669" spans="1:4" x14ac:dyDescent="0.2">
      <c r="A669">
        <v>2</v>
      </c>
      <c r="B669" t="s">
        <v>285</v>
      </c>
      <c r="C669">
        <v>106786</v>
      </c>
      <c r="D669" t="s">
        <v>6</v>
      </c>
    </row>
    <row r="670" spans="1:4" x14ac:dyDescent="0.2">
      <c r="A670">
        <v>2</v>
      </c>
      <c r="B670" t="s">
        <v>286</v>
      </c>
      <c r="C670">
        <v>220286</v>
      </c>
      <c r="D670" t="s">
        <v>6</v>
      </c>
    </row>
    <row r="671" spans="1:4" x14ac:dyDescent="0.2">
      <c r="A671">
        <v>2</v>
      </c>
      <c r="B671" t="s">
        <v>287</v>
      </c>
      <c r="C671">
        <v>202917</v>
      </c>
      <c r="D671" t="s">
        <v>6</v>
      </c>
    </row>
    <row r="672" spans="1:4" x14ac:dyDescent="0.2">
      <c r="A672">
        <v>2</v>
      </c>
      <c r="B672" t="s">
        <v>288</v>
      </c>
      <c r="C672">
        <v>276947</v>
      </c>
      <c r="D672" t="s">
        <v>6</v>
      </c>
    </row>
    <row r="673" spans="1:4" x14ac:dyDescent="0.2">
      <c r="A673">
        <v>2</v>
      </c>
      <c r="B673" t="s">
        <v>289</v>
      </c>
      <c r="C673">
        <v>253500</v>
      </c>
      <c r="D673" t="s">
        <v>6</v>
      </c>
    </row>
    <row r="674" spans="1:4" x14ac:dyDescent="0.2">
      <c r="A674">
        <v>2</v>
      </c>
      <c r="B674" t="s">
        <v>290</v>
      </c>
      <c r="C674">
        <v>151545</v>
      </c>
      <c r="D674" t="s">
        <v>6</v>
      </c>
    </row>
    <row r="675" spans="1:4" x14ac:dyDescent="0.2">
      <c r="A675">
        <v>2</v>
      </c>
      <c r="B675" t="s">
        <v>291</v>
      </c>
      <c r="C675">
        <v>241183</v>
      </c>
      <c r="D675" t="s">
        <v>6</v>
      </c>
    </row>
    <row r="676" spans="1:4" x14ac:dyDescent="0.2">
      <c r="A676">
        <v>2</v>
      </c>
      <c r="B676" t="s">
        <v>292</v>
      </c>
      <c r="C676">
        <v>157166</v>
      </c>
      <c r="D676" t="s">
        <v>6</v>
      </c>
    </row>
    <row r="677" spans="1:4" x14ac:dyDescent="0.2">
      <c r="A677">
        <v>2</v>
      </c>
      <c r="B677" t="s">
        <v>293</v>
      </c>
      <c r="C677">
        <v>294186</v>
      </c>
      <c r="D677" t="s">
        <v>6</v>
      </c>
    </row>
    <row r="678" spans="1:4" x14ac:dyDescent="0.2">
      <c r="A678">
        <v>2</v>
      </c>
      <c r="B678" t="s">
        <v>294</v>
      </c>
      <c r="C678">
        <v>412631</v>
      </c>
      <c r="D678" t="s">
        <v>6</v>
      </c>
    </row>
    <row r="679" spans="1:4" x14ac:dyDescent="0.2">
      <c r="A679">
        <v>2</v>
      </c>
      <c r="B679" t="s">
        <v>295</v>
      </c>
      <c r="C679">
        <v>435055</v>
      </c>
      <c r="D679" t="s">
        <v>6</v>
      </c>
    </row>
    <row r="680" spans="1:4" x14ac:dyDescent="0.2">
      <c r="A680">
        <v>2</v>
      </c>
      <c r="B680" t="s">
        <v>296</v>
      </c>
      <c r="C680">
        <v>309461</v>
      </c>
      <c r="D680" t="s">
        <v>6</v>
      </c>
    </row>
    <row r="681" spans="1:4" x14ac:dyDescent="0.2">
      <c r="A681">
        <v>2</v>
      </c>
      <c r="B681" t="s">
        <v>297</v>
      </c>
      <c r="C681">
        <v>316618</v>
      </c>
      <c r="D681" t="s">
        <v>6</v>
      </c>
    </row>
    <row r="682" spans="1:4" x14ac:dyDescent="0.2">
      <c r="A682">
        <v>2</v>
      </c>
      <c r="B682" t="s">
        <v>298</v>
      </c>
      <c r="C682">
        <v>243873</v>
      </c>
      <c r="D682" t="s">
        <v>6</v>
      </c>
    </row>
    <row r="683" spans="1:4" x14ac:dyDescent="0.2">
      <c r="A683">
        <v>2</v>
      </c>
      <c r="B683" t="s">
        <v>299</v>
      </c>
      <c r="C683">
        <v>353409</v>
      </c>
      <c r="D683" t="s">
        <v>6</v>
      </c>
    </row>
    <row r="684" spans="1:4" x14ac:dyDescent="0.2">
      <c r="A684">
        <v>2</v>
      </c>
      <c r="B684" t="s">
        <v>300</v>
      </c>
      <c r="C684">
        <v>315379</v>
      </c>
      <c r="D684" t="s">
        <v>6</v>
      </c>
    </row>
    <row r="685" spans="1:4" x14ac:dyDescent="0.2">
      <c r="A685">
        <v>2</v>
      </c>
      <c r="B685" t="s">
        <v>301</v>
      </c>
      <c r="C685">
        <v>244026</v>
      </c>
      <c r="D685" t="s">
        <v>6</v>
      </c>
    </row>
    <row r="686" spans="1:4" x14ac:dyDescent="0.2">
      <c r="A686">
        <v>2</v>
      </c>
      <c r="B686" t="s">
        <v>302</v>
      </c>
      <c r="C686">
        <v>191944</v>
      </c>
      <c r="D686" t="s">
        <v>6</v>
      </c>
    </row>
    <row r="687" spans="1:4" x14ac:dyDescent="0.2">
      <c r="A687">
        <v>2</v>
      </c>
      <c r="B687" t="s">
        <v>303</v>
      </c>
      <c r="C687">
        <v>284592</v>
      </c>
      <c r="D687" t="s">
        <v>6</v>
      </c>
    </row>
    <row r="688" spans="1:4" x14ac:dyDescent="0.2">
      <c r="A688">
        <v>2</v>
      </c>
      <c r="B688" t="s">
        <v>304</v>
      </c>
      <c r="C688">
        <v>306825</v>
      </c>
      <c r="D688" t="s">
        <v>6</v>
      </c>
    </row>
    <row r="689" spans="1:4" x14ac:dyDescent="0.2">
      <c r="A689">
        <v>2</v>
      </c>
      <c r="B689" t="s">
        <v>305</v>
      </c>
      <c r="C689">
        <v>222219</v>
      </c>
      <c r="D689" t="s">
        <v>6</v>
      </c>
    </row>
    <row r="690" spans="1:4" x14ac:dyDescent="0.2">
      <c r="A690">
        <v>2</v>
      </c>
      <c r="B690" t="s">
        <v>306</v>
      </c>
      <c r="C690">
        <v>402140</v>
      </c>
      <c r="D690" t="s">
        <v>6</v>
      </c>
    </row>
    <row r="691" spans="1:4" x14ac:dyDescent="0.2">
      <c r="A691">
        <v>2</v>
      </c>
      <c r="B691" t="s">
        <v>307</v>
      </c>
      <c r="C691">
        <v>234410</v>
      </c>
      <c r="D691" t="s">
        <v>6</v>
      </c>
    </row>
    <row r="692" spans="1:4" x14ac:dyDescent="0.2">
      <c r="A692">
        <v>2</v>
      </c>
      <c r="B692" t="s">
        <v>308</v>
      </c>
      <c r="C692">
        <v>230655</v>
      </c>
      <c r="D692" t="s">
        <v>6</v>
      </c>
    </row>
    <row r="693" spans="1:4" x14ac:dyDescent="0.2">
      <c r="A693">
        <v>2</v>
      </c>
      <c r="B693" t="s">
        <v>309</v>
      </c>
      <c r="C693">
        <v>255595</v>
      </c>
      <c r="D693" t="s">
        <v>6</v>
      </c>
    </row>
    <row r="694" spans="1:4" x14ac:dyDescent="0.2">
      <c r="A694">
        <v>2</v>
      </c>
      <c r="B694" t="s">
        <v>310</v>
      </c>
      <c r="C694">
        <v>310822</v>
      </c>
      <c r="D694" t="s">
        <v>6</v>
      </c>
    </row>
    <row r="695" spans="1:4" x14ac:dyDescent="0.2">
      <c r="A695">
        <v>2</v>
      </c>
      <c r="B695" t="s">
        <v>311</v>
      </c>
      <c r="C695">
        <v>279128</v>
      </c>
      <c r="D695" t="s">
        <v>6</v>
      </c>
    </row>
    <row r="696" spans="1:4" x14ac:dyDescent="0.2">
      <c r="A696">
        <v>2</v>
      </c>
      <c r="B696" t="s">
        <v>312</v>
      </c>
      <c r="C696">
        <v>311196</v>
      </c>
      <c r="D696" t="s">
        <v>6</v>
      </c>
    </row>
    <row r="697" spans="1:4" x14ac:dyDescent="0.2">
      <c r="A697">
        <v>2</v>
      </c>
      <c r="B697" t="s">
        <v>313</v>
      </c>
      <c r="C697">
        <v>282812</v>
      </c>
      <c r="D697" t="s">
        <v>6</v>
      </c>
    </row>
    <row r="698" spans="1:4" x14ac:dyDescent="0.2">
      <c r="A698">
        <v>2</v>
      </c>
      <c r="B698" t="s">
        <v>314</v>
      </c>
      <c r="C698">
        <v>251359</v>
      </c>
      <c r="D698" t="s">
        <v>6</v>
      </c>
    </row>
    <row r="699" spans="1:4" x14ac:dyDescent="0.2">
      <c r="A699">
        <v>2</v>
      </c>
      <c r="B699" t="s">
        <v>315</v>
      </c>
      <c r="C699">
        <v>290936</v>
      </c>
      <c r="D699" t="s">
        <v>6</v>
      </c>
    </row>
    <row r="700" spans="1:4" x14ac:dyDescent="0.2">
      <c r="A700">
        <v>2</v>
      </c>
      <c r="B700" t="s">
        <v>316</v>
      </c>
      <c r="C700">
        <v>517299</v>
      </c>
      <c r="D700" t="s">
        <v>6</v>
      </c>
    </row>
    <row r="701" spans="1:4" x14ac:dyDescent="0.2">
      <c r="A701">
        <v>2</v>
      </c>
      <c r="B701" t="s">
        <v>317</v>
      </c>
      <c r="C701">
        <v>504367</v>
      </c>
      <c r="D701" t="s">
        <v>6</v>
      </c>
    </row>
    <row r="702" spans="1:4" x14ac:dyDescent="0.2">
      <c r="A702">
        <v>2</v>
      </c>
      <c r="B702" t="s">
        <v>318</v>
      </c>
      <c r="C702">
        <v>465171</v>
      </c>
      <c r="D702" t="s">
        <v>6</v>
      </c>
    </row>
    <row r="703" spans="1:4" x14ac:dyDescent="0.2">
      <c r="A703">
        <v>2</v>
      </c>
      <c r="B703" t="s">
        <v>319</v>
      </c>
      <c r="C703">
        <v>380506</v>
      </c>
      <c r="D703" t="s">
        <v>6</v>
      </c>
    </row>
    <row r="704" spans="1:4" x14ac:dyDescent="0.2">
      <c r="A704">
        <v>2</v>
      </c>
      <c r="B704" t="s">
        <v>320</v>
      </c>
      <c r="C704">
        <v>207988</v>
      </c>
      <c r="D704" t="s">
        <v>6</v>
      </c>
    </row>
    <row r="705" spans="1:4" x14ac:dyDescent="0.2">
      <c r="A705">
        <v>2</v>
      </c>
      <c r="B705" t="s">
        <v>321</v>
      </c>
      <c r="C705">
        <v>245738</v>
      </c>
      <c r="D705" t="s">
        <v>6</v>
      </c>
    </row>
    <row r="706" spans="1:4" x14ac:dyDescent="0.2">
      <c r="A706">
        <v>2</v>
      </c>
      <c r="B706" t="s">
        <v>322</v>
      </c>
      <c r="C706">
        <v>220698</v>
      </c>
      <c r="D706" t="s">
        <v>6</v>
      </c>
    </row>
    <row r="707" spans="1:4" x14ac:dyDescent="0.2">
      <c r="A707">
        <v>2</v>
      </c>
      <c r="B707" t="s">
        <v>323</v>
      </c>
      <c r="C707">
        <v>244420</v>
      </c>
      <c r="D707" t="s">
        <v>6</v>
      </c>
    </row>
    <row r="708" spans="1:4" x14ac:dyDescent="0.2">
      <c r="A708">
        <v>2</v>
      </c>
      <c r="B708" t="s">
        <v>324</v>
      </c>
      <c r="C708">
        <v>300139</v>
      </c>
      <c r="D708" t="s">
        <v>6</v>
      </c>
    </row>
    <row r="709" spans="1:4" x14ac:dyDescent="0.2">
      <c r="A709">
        <v>2</v>
      </c>
      <c r="B709" t="s">
        <v>325</v>
      </c>
      <c r="C709">
        <v>207502</v>
      </c>
      <c r="D709" t="s">
        <v>6</v>
      </c>
    </row>
    <row r="710" spans="1:4" x14ac:dyDescent="0.2">
      <c r="A710">
        <v>2</v>
      </c>
      <c r="B710" t="s">
        <v>326</v>
      </c>
      <c r="C710">
        <v>195946</v>
      </c>
      <c r="D710" t="s">
        <v>6</v>
      </c>
    </row>
    <row r="711" spans="1:4" x14ac:dyDescent="0.2">
      <c r="A711">
        <v>2</v>
      </c>
      <c r="B711" t="s">
        <v>327</v>
      </c>
      <c r="C711">
        <v>219230</v>
      </c>
      <c r="D711" t="s">
        <v>6</v>
      </c>
    </row>
    <row r="712" spans="1:4" x14ac:dyDescent="0.2">
      <c r="A712">
        <v>2</v>
      </c>
      <c r="B712" t="s">
        <v>328</v>
      </c>
      <c r="C712">
        <v>431964</v>
      </c>
      <c r="D712" t="s">
        <v>6</v>
      </c>
    </row>
    <row r="713" spans="1:4" x14ac:dyDescent="0.2">
      <c r="A713">
        <v>2</v>
      </c>
      <c r="B713" t="s">
        <v>329</v>
      </c>
      <c r="C713">
        <v>227767</v>
      </c>
      <c r="D713" t="s">
        <v>6</v>
      </c>
    </row>
    <row r="714" spans="1:4" x14ac:dyDescent="0.2">
      <c r="A714">
        <v>2</v>
      </c>
      <c r="B714" t="s">
        <v>330</v>
      </c>
      <c r="C714">
        <v>177974</v>
      </c>
      <c r="D714" t="s">
        <v>6</v>
      </c>
    </row>
    <row r="715" spans="1:4" x14ac:dyDescent="0.2">
      <c r="A715">
        <v>2</v>
      </c>
      <c r="B715" t="s">
        <v>331</v>
      </c>
      <c r="C715">
        <v>272834</v>
      </c>
      <c r="D715" t="s">
        <v>6</v>
      </c>
    </row>
    <row r="716" spans="1:4" x14ac:dyDescent="0.2">
      <c r="A716">
        <v>2</v>
      </c>
      <c r="B716" t="s">
        <v>332</v>
      </c>
      <c r="C716">
        <v>235957</v>
      </c>
      <c r="D716" t="s">
        <v>6</v>
      </c>
    </row>
    <row r="717" spans="1:4" x14ac:dyDescent="0.2">
      <c r="A717">
        <v>2</v>
      </c>
      <c r="B717" t="s">
        <v>333</v>
      </c>
      <c r="C717">
        <v>282883</v>
      </c>
      <c r="D717" t="s">
        <v>6</v>
      </c>
    </row>
    <row r="718" spans="1:4" x14ac:dyDescent="0.2">
      <c r="A718">
        <v>2</v>
      </c>
      <c r="B718" t="s">
        <v>334</v>
      </c>
      <c r="C718">
        <v>214321</v>
      </c>
      <c r="D718" t="s">
        <v>6</v>
      </c>
    </row>
    <row r="719" spans="1:4" x14ac:dyDescent="0.2">
      <c r="A719">
        <v>2</v>
      </c>
      <c r="B719" t="s">
        <v>335</v>
      </c>
      <c r="C719">
        <v>51651</v>
      </c>
      <c r="D719" t="s">
        <v>6</v>
      </c>
    </row>
    <row r="720" spans="1:4" x14ac:dyDescent="0.2">
      <c r="A720">
        <v>2</v>
      </c>
      <c r="B720" t="s">
        <v>336</v>
      </c>
      <c r="C720">
        <v>289453</v>
      </c>
      <c r="D720" t="s">
        <v>6</v>
      </c>
    </row>
    <row r="721" spans="1:4" x14ac:dyDescent="0.2">
      <c r="A721">
        <v>2</v>
      </c>
      <c r="B721" t="s">
        <v>337</v>
      </c>
      <c r="C721">
        <v>245916</v>
      </c>
      <c r="D721" t="s">
        <v>6</v>
      </c>
    </row>
    <row r="722" spans="1:4" x14ac:dyDescent="0.2">
      <c r="A722">
        <v>2</v>
      </c>
      <c r="B722" t="s">
        <v>338</v>
      </c>
      <c r="C722">
        <v>228877</v>
      </c>
      <c r="D722" t="s">
        <v>6</v>
      </c>
    </row>
    <row r="723" spans="1:4" x14ac:dyDescent="0.2">
      <c r="A723">
        <v>2</v>
      </c>
      <c r="B723" t="s">
        <v>339</v>
      </c>
      <c r="C723">
        <v>156699</v>
      </c>
      <c r="D723" t="s">
        <v>6</v>
      </c>
    </row>
    <row r="724" spans="1:4" x14ac:dyDescent="0.2">
      <c r="A724">
        <v>2</v>
      </c>
      <c r="B724" t="s">
        <v>340</v>
      </c>
      <c r="C724">
        <v>289013</v>
      </c>
      <c r="D724" t="s">
        <v>6</v>
      </c>
    </row>
    <row r="725" spans="1:4" x14ac:dyDescent="0.2">
      <c r="A725">
        <v>2</v>
      </c>
      <c r="B725" t="s">
        <v>341</v>
      </c>
      <c r="C725">
        <v>512102</v>
      </c>
      <c r="D725" t="s">
        <v>6</v>
      </c>
    </row>
    <row r="726" spans="1:4" x14ac:dyDescent="0.2">
      <c r="A726">
        <v>2</v>
      </c>
      <c r="B726" t="s">
        <v>342</v>
      </c>
      <c r="C726">
        <v>480116</v>
      </c>
      <c r="D726" t="s">
        <v>6</v>
      </c>
    </row>
    <row r="727" spans="1:4" x14ac:dyDescent="0.2">
      <c r="A727">
        <v>2</v>
      </c>
      <c r="B727" t="s">
        <v>343</v>
      </c>
      <c r="C727">
        <v>379461</v>
      </c>
      <c r="D727" t="s">
        <v>6</v>
      </c>
    </row>
    <row r="728" spans="1:4" x14ac:dyDescent="0.2">
      <c r="A728">
        <v>2</v>
      </c>
      <c r="B728" t="s">
        <v>344</v>
      </c>
      <c r="C728">
        <v>403484</v>
      </c>
      <c r="D728" t="s">
        <v>6</v>
      </c>
    </row>
    <row r="729" spans="1:4" x14ac:dyDescent="0.2">
      <c r="A729">
        <v>2</v>
      </c>
      <c r="B729" t="s">
        <v>345</v>
      </c>
      <c r="C729">
        <v>329735</v>
      </c>
      <c r="D729" t="s">
        <v>6</v>
      </c>
    </row>
    <row r="730" spans="1:4" x14ac:dyDescent="0.2">
      <c r="A730">
        <v>2</v>
      </c>
      <c r="B730" t="s">
        <v>346</v>
      </c>
      <c r="C730">
        <v>286561</v>
      </c>
      <c r="D730" t="s">
        <v>6</v>
      </c>
    </row>
    <row r="731" spans="1:4" x14ac:dyDescent="0.2">
      <c r="A731">
        <v>2</v>
      </c>
      <c r="B731" t="s">
        <v>347</v>
      </c>
      <c r="C731">
        <v>387782</v>
      </c>
      <c r="D731" t="s">
        <v>6</v>
      </c>
    </row>
    <row r="732" spans="1:4" x14ac:dyDescent="0.2">
      <c r="A732">
        <v>2</v>
      </c>
      <c r="B732" t="s">
        <v>348</v>
      </c>
      <c r="C732">
        <v>363799</v>
      </c>
      <c r="D732" t="s">
        <v>6</v>
      </c>
    </row>
    <row r="733" spans="1:4" x14ac:dyDescent="0.2">
      <c r="A733">
        <v>2</v>
      </c>
      <c r="B733" t="s">
        <v>349</v>
      </c>
      <c r="C733">
        <v>470049</v>
      </c>
      <c r="D733" t="s">
        <v>6</v>
      </c>
    </row>
    <row r="734" spans="1:4" x14ac:dyDescent="0.2">
      <c r="A734">
        <v>2</v>
      </c>
      <c r="B734" t="s">
        <v>350</v>
      </c>
      <c r="C734">
        <v>242705</v>
      </c>
      <c r="D734" t="s">
        <v>6</v>
      </c>
    </row>
    <row r="735" spans="1:4" x14ac:dyDescent="0.2">
      <c r="A735">
        <v>2</v>
      </c>
      <c r="B735" t="s">
        <v>351</v>
      </c>
      <c r="C735">
        <v>406813</v>
      </c>
      <c r="D735" t="s">
        <v>6</v>
      </c>
    </row>
    <row r="736" spans="1:4" x14ac:dyDescent="0.2">
      <c r="A736">
        <v>2</v>
      </c>
      <c r="B736" t="s">
        <v>352</v>
      </c>
      <c r="C736">
        <v>583016</v>
      </c>
      <c r="D736" t="s">
        <v>6</v>
      </c>
    </row>
    <row r="737" spans="1:4" x14ac:dyDescent="0.2">
      <c r="A737">
        <v>2</v>
      </c>
      <c r="B737" t="s">
        <v>353</v>
      </c>
      <c r="C737">
        <v>293749</v>
      </c>
      <c r="D737" t="s">
        <v>6</v>
      </c>
    </row>
    <row r="738" spans="1:4" x14ac:dyDescent="0.2">
      <c r="A738">
        <v>2</v>
      </c>
      <c r="B738" t="s">
        <v>354</v>
      </c>
      <c r="C738">
        <v>273640</v>
      </c>
      <c r="D738" t="s">
        <v>6</v>
      </c>
    </row>
    <row r="739" spans="1:4" x14ac:dyDescent="0.2">
      <c r="A739">
        <v>2</v>
      </c>
      <c r="B739" t="s">
        <v>355</v>
      </c>
      <c r="C739">
        <v>367758</v>
      </c>
      <c r="D739" t="s">
        <v>6</v>
      </c>
    </row>
    <row r="740" spans="1:4" x14ac:dyDescent="0.2">
      <c r="A740">
        <v>2</v>
      </c>
      <c r="B740" t="s">
        <v>356</v>
      </c>
      <c r="C740">
        <v>278618</v>
      </c>
      <c r="D740" t="s">
        <v>6</v>
      </c>
    </row>
    <row r="741" spans="1:4" x14ac:dyDescent="0.2">
      <c r="A741">
        <v>2</v>
      </c>
      <c r="B741" t="s">
        <v>357</v>
      </c>
      <c r="C741">
        <v>305894</v>
      </c>
      <c r="D741" t="s">
        <v>6</v>
      </c>
    </row>
    <row r="742" spans="1:4" x14ac:dyDescent="0.2">
      <c r="A742">
        <v>2</v>
      </c>
      <c r="B742" t="s">
        <v>358</v>
      </c>
      <c r="C742">
        <v>304019</v>
      </c>
      <c r="D742" t="s">
        <v>6</v>
      </c>
    </row>
    <row r="743" spans="1:4" x14ac:dyDescent="0.2">
      <c r="A743">
        <v>2</v>
      </c>
      <c r="B743" t="s">
        <v>359</v>
      </c>
      <c r="C743">
        <v>448754</v>
      </c>
      <c r="D743" t="s">
        <v>6</v>
      </c>
    </row>
    <row r="744" spans="1:4" x14ac:dyDescent="0.2">
      <c r="A744">
        <v>2</v>
      </c>
      <c r="B744" t="s">
        <v>360</v>
      </c>
      <c r="C744">
        <v>123106</v>
      </c>
      <c r="D744" t="s">
        <v>6</v>
      </c>
    </row>
    <row r="745" spans="1:4" x14ac:dyDescent="0.2">
      <c r="A745">
        <v>2</v>
      </c>
      <c r="B745" t="s">
        <v>361</v>
      </c>
      <c r="C745">
        <v>219509</v>
      </c>
      <c r="D745" t="s">
        <v>6</v>
      </c>
    </row>
    <row r="746" spans="1:4" x14ac:dyDescent="0.2">
      <c r="A746">
        <v>2</v>
      </c>
      <c r="B746" t="s">
        <v>362</v>
      </c>
      <c r="C746">
        <v>442868</v>
      </c>
      <c r="D746" t="s">
        <v>6</v>
      </c>
    </row>
    <row r="747" spans="1:4" x14ac:dyDescent="0.2">
      <c r="A747">
        <v>2</v>
      </c>
      <c r="B747" t="s">
        <v>363</v>
      </c>
      <c r="C747">
        <v>452606</v>
      </c>
      <c r="D747" t="s">
        <v>6</v>
      </c>
    </row>
    <row r="748" spans="1:4" x14ac:dyDescent="0.2">
      <c r="A748">
        <v>2</v>
      </c>
      <c r="B748" t="s">
        <v>364</v>
      </c>
      <c r="C748">
        <v>411747</v>
      </c>
      <c r="D748" t="s">
        <v>6</v>
      </c>
    </row>
    <row r="749" spans="1:4" x14ac:dyDescent="0.2">
      <c r="A749">
        <v>2</v>
      </c>
      <c r="B749" t="s">
        <v>365</v>
      </c>
      <c r="C749">
        <v>432632</v>
      </c>
      <c r="D749" t="s">
        <v>6</v>
      </c>
    </row>
    <row r="750" spans="1:4" x14ac:dyDescent="0.2">
      <c r="A750">
        <v>2</v>
      </c>
      <c r="B750" t="s">
        <v>366</v>
      </c>
      <c r="C750">
        <v>574700</v>
      </c>
      <c r="D750" t="s">
        <v>6</v>
      </c>
    </row>
    <row r="751" spans="1:4" x14ac:dyDescent="0.2">
      <c r="A751">
        <v>2</v>
      </c>
      <c r="B751" t="s">
        <v>367</v>
      </c>
      <c r="C751">
        <v>540751</v>
      </c>
      <c r="D751" t="s">
        <v>6</v>
      </c>
    </row>
    <row r="752" spans="1:4" x14ac:dyDescent="0.2">
      <c r="A752">
        <v>2</v>
      </c>
      <c r="B752" t="s">
        <v>368</v>
      </c>
      <c r="C752">
        <v>399878</v>
      </c>
      <c r="D752" t="s">
        <v>6</v>
      </c>
    </row>
    <row r="753" spans="1:4" x14ac:dyDescent="0.2">
      <c r="A753">
        <v>2</v>
      </c>
      <c r="B753" t="s">
        <v>369</v>
      </c>
      <c r="C753">
        <v>411227</v>
      </c>
      <c r="D753" t="s">
        <v>6</v>
      </c>
    </row>
    <row r="754" spans="1:4" x14ac:dyDescent="0.2">
      <c r="A754">
        <v>2</v>
      </c>
      <c r="B754" t="s">
        <v>370</v>
      </c>
      <c r="C754">
        <v>606492</v>
      </c>
      <c r="D754" t="s">
        <v>6</v>
      </c>
    </row>
    <row r="755" spans="1:4" x14ac:dyDescent="0.2">
      <c r="A755">
        <v>2</v>
      </c>
      <c r="B755" t="s">
        <v>371</v>
      </c>
      <c r="C755">
        <v>493110</v>
      </c>
      <c r="D755" t="s">
        <v>6</v>
      </c>
    </row>
    <row r="756" spans="1:4" x14ac:dyDescent="0.2">
      <c r="A756">
        <v>2</v>
      </c>
      <c r="B756" t="s">
        <v>372</v>
      </c>
      <c r="C756">
        <v>261815</v>
      </c>
      <c r="D756" t="s">
        <v>6</v>
      </c>
    </row>
    <row r="757" spans="1:4" x14ac:dyDescent="0.2">
      <c r="A757">
        <v>2</v>
      </c>
      <c r="B757" t="s">
        <v>373</v>
      </c>
      <c r="C757">
        <v>336321</v>
      </c>
      <c r="D757" t="s">
        <v>6</v>
      </c>
    </row>
    <row r="758" spans="1:4" x14ac:dyDescent="0.2">
      <c r="A758">
        <v>2</v>
      </c>
      <c r="B758" t="s">
        <v>374</v>
      </c>
      <c r="C758">
        <v>375870</v>
      </c>
      <c r="D758" t="s">
        <v>6</v>
      </c>
    </row>
    <row r="759" spans="1:4" x14ac:dyDescent="0.2">
      <c r="A759">
        <v>2</v>
      </c>
      <c r="B759" t="s">
        <v>375</v>
      </c>
      <c r="C759">
        <v>444761</v>
      </c>
      <c r="D759" t="s">
        <v>6</v>
      </c>
    </row>
    <row r="760" spans="1:4" x14ac:dyDescent="0.2">
      <c r="A760">
        <v>2</v>
      </c>
      <c r="B760" t="s">
        <v>376</v>
      </c>
      <c r="C760">
        <v>417982</v>
      </c>
      <c r="D760" t="s">
        <v>6</v>
      </c>
    </row>
    <row r="761" spans="1:4" x14ac:dyDescent="0.2">
      <c r="A761">
        <v>2</v>
      </c>
      <c r="B761" t="s">
        <v>377</v>
      </c>
      <c r="C761">
        <v>428513</v>
      </c>
      <c r="D761" t="s">
        <v>6</v>
      </c>
    </row>
    <row r="762" spans="1:4" x14ac:dyDescent="0.2">
      <c r="A762">
        <v>2</v>
      </c>
      <c r="B762" t="s">
        <v>378</v>
      </c>
      <c r="C762">
        <v>401253</v>
      </c>
      <c r="D762" t="s">
        <v>6</v>
      </c>
    </row>
    <row r="763" spans="1:4" x14ac:dyDescent="0.2">
      <c r="A763">
        <v>2</v>
      </c>
      <c r="B763" t="s">
        <v>379</v>
      </c>
      <c r="C763">
        <v>400438</v>
      </c>
      <c r="D763" t="s">
        <v>6</v>
      </c>
    </row>
    <row r="764" spans="1:4" x14ac:dyDescent="0.2">
      <c r="A764">
        <v>2</v>
      </c>
      <c r="B764" t="s">
        <v>380</v>
      </c>
      <c r="C764">
        <v>375613</v>
      </c>
      <c r="D764" t="s">
        <v>6</v>
      </c>
    </row>
    <row r="765" spans="1:4" x14ac:dyDescent="0.2">
      <c r="A765">
        <v>2</v>
      </c>
      <c r="B765" t="s">
        <v>381</v>
      </c>
      <c r="C765">
        <v>406275</v>
      </c>
      <c r="D765" t="s">
        <v>6</v>
      </c>
    </row>
    <row r="766" spans="1:4" x14ac:dyDescent="0.2">
      <c r="A766">
        <v>2</v>
      </c>
      <c r="B766" t="s">
        <v>382</v>
      </c>
      <c r="C766">
        <v>385508</v>
      </c>
      <c r="D766" t="s">
        <v>6</v>
      </c>
    </row>
    <row r="767" spans="1:4" x14ac:dyDescent="0.2">
      <c r="A767">
        <v>2</v>
      </c>
      <c r="B767" t="s">
        <v>383</v>
      </c>
      <c r="C767">
        <v>421052</v>
      </c>
      <c r="D767" t="s">
        <v>6</v>
      </c>
    </row>
    <row r="768" spans="1:4" x14ac:dyDescent="0.2">
      <c r="A768">
        <v>2</v>
      </c>
      <c r="B768" t="s">
        <v>384</v>
      </c>
      <c r="C768">
        <v>445871</v>
      </c>
      <c r="D768" t="s">
        <v>6</v>
      </c>
    </row>
    <row r="769" spans="1:4" x14ac:dyDescent="0.2">
      <c r="A769">
        <v>2</v>
      </c>
      <c r="B769" t="s">
        <v>385</v>
      </c>
      <c r="C769">
        <v>386865</v>
      </c>
      <c r="D769" t="s">
        <v>6</v>
      </c>
    </row>
    <row r="770" spans="1:4" x14ac:dyDescent="0.2">
      <c r="A770">
        <v>2</v>
      </c>
      <c r="B770" t="s">
        <v>386</v>
      </c>
      <c r="C770">
        <v>466667</v>
      </c>
      <c r="D770" t="s">
        <v>6</v>
      </c>
    </row>
    <row r="771" spans="1:4" x14ac:dyDescent="0.2">
      <c r="A771">
        <v>2</v>
      </c>
      <c r="B771" t="s">
        <v>387</v>
      </c>
      <c r="C771">
        <v>408781</v>
      </c>
      <c r="D771" t="s">
        <v>6</v>
      </c>
    </row>
    <row r="772" spans="1:4" x14ac:dyDescent="0.2">
      <c r="A772">
        <v>2</v>
      </c>
      <c r="B772" t="s">
        <v>388</v>
      </c>
      <c r="C772">
        <v>454938</v>
      </c>
      <c r="D772" t="s">
        <v>6</v>
      </c>
    </row>
    <row r="773" spans="1:4" x14ac:dyDescent="0.2">
      <c r="A773">
        <v>2</v>
      </c>
      <c r="B773" t="s">
        <v>389</v>
      </c>
      <c r="C773">
        <v>666493</v>
      </c>
      <c r="D773" t="s">
        <v>6</v>
      </c>
    </row>
    <row r="775" spans="1:4" x14ac:dyDescent="0.2">
      <c r="C775" t="s">
        <v>0</v>
      </c>
    </row>
    <row r="776" spans="1:4" x14ac:dyDescent="0.2">
      <c r="A776" t="s">
        <v>1</v>
      </c>
      <c r="B776" t="s">
        <v>2</v>
      </c>
      <c r="C776" t="s">
        <v>4</v>
      </c>
      <c r="D776" t="s">
        <v>3</v>
      </c>
    </row>
    <row r="777" spans="1:4" x14ac:dyDescent="0.2">
      <c r="A777">
        <v>3</v>
      </c>
      <c r="B777" t="s">
        <v>5</v>
      </c>
      <c r="C777">
        <v>537775</v>
      </c>
      <c r="D777" t="s">
        <v>6</v>
      </c>
    </row>
    <row r="778" spans="1:4" x14ac:dyDescent="0.2">
      <c r="A778">
        <v>3</v>
      </c>
      <c r="B778" t="s">
        <v>7</v>
      </c>
      <c r="C778">
        <v>384856</v>
      </c>
      <c r="D778" t="s">
        <v>6</v>
      </c>
    </row>
    <row r="779" spans="1:4" x14ac:dyDescent="0.2">
      <c r="A779">
        <v>3</v>
      </c>
      <c r="B779" t="s">
        <v>8</v>
      </c>
      <c r="C779">
        <v>365009</v>
      </c>
      <c r="D779" t="s">
        <v>6</v>
      </c>
    </row>
    <row r="780" spans="1:4" x14ac:dyDescent="0.2">
      <c r="A780">
        <v>3</v>
      </c>
      <c r="B780" t="s">
        <v>9</v>
      </c>
      <c r="C780">
        <v>237878</v>
      </c>
      <c r="D780" t="s">
        <v>6</v>
      </c>
    </row>
    <row r="781" spans="1:4" x14ac:dyDescent="0.2">
      <c r="A781">
        <v>3</v>
      </c>
      <c r="B781" t="s">
        <v>10</v>
      </c>
      <c r="C781">
        <v>290608</v>
      </c>
      <c r="D781" t="s">
        <v>6</v>
      </c>
    </row>
    <row r="782" spans="1:4" x14ac:dyDescent="0.2">
      <c r="A782">
        <v>3</v>
      </c>
      <c r="B782" t="s">
        <v>11</v>
      </c>
      <c r="C782">
        <v>655196</v>
      </c>
      <c r="D782" t="s">
        <v>6</v>
      </c>
    </row>
    <row r="783" spans="1:4" x14ac:dyDescent="0.2">
      <c r="A783">
        <v>3</v>
      </c>
      <c r="B783" t="s">
        <v>12</v>
      </c>
      <c r="C783">
        <v>375931</v>
      </c>
      <c r="D783" t="s">
        <v>6</v>
      </c>
    </row>
    <row r="784" spans="1:4" x14ac:dyDescent="0.2">
      <c r="A784">
        <v>3</v>
      </c>
      <c r="B784" t="s">
        <v>13</v>
      </c>
      <c r="C784">
        <v>667523</v>
      </c>
      <c r="D784" t="s">
        <v>6</v>
      </c>
    </row>
    <row r="785" spans="1:4" x14ac:dyDescent="0.2">
      <c r="A785">
        <v>3</v>
      </c>
      <c r="B785" t="s">
        <v>14</v>
      </c>
      <c r="C785">
        <v>669625</v>
      </c>
      <c r="D785" t="s">
        <v>6</v>
      </c>
    </row>
    <row r="786" spans="1:4" x14ac:dyDescent="0.2">
      <c r="A786">
        <v>3</v>
      </c>
      <c r="B786" t="s">
        <v>15</v>
      </c>
      <c r="C786">
        <v>366785</v>
      </c>
      <c r="D786" t="s">
        <v>6</v>
      </c>
    </row>
    <row r="787" spans="1:4" x14ac:dyDescent="0.2">
      <c r="A787">
        <v>3</v>
      </c>
      <c r="B787" t="s">
        <v>16</v>
      </c>
      <c r="C787">
        <v>321663</v>
      </c>
      <c r="D787" t="s">
        <v>6</v>
      </c>
    </row>
    <row r="788" spans="1:4" x14ac:dyDescent="0.2">
      <c r="A788">
        <v>3</v>
      </c>
      <c r="B788" t="s">
        <v>17</v>
      </c>
      <c r="C788">
        <v>424506</v>
      </c>
      <c r="D788" t="s">
        <v>6</v>
      </c>
    </row>
    <row r="789" spans="1:4" x14ac:dyDescent="0.2">
      <c r="A789">
        <v>3</v>
      </c>
      <c r="B789" t="s">
        <v>18</v>
      </c>
      <c r="C789">
        <v>333923</v>
      </c>
      <c r="D789" t="s">
        <v>6</v>
      </c>
    </row>
    <row r="790" spans="1:4" x14ac:dyDescent="0.2">
      <c r="A790">
        <v>3</v>
      </c>
      <c r="B790" t="s">
        <v>19</v>
      </c>
      <c r="C790">
        <v>346021</v>
      </c>
      <c r="D790" t="s">
        <v>6</v>
      </c>
    </row>
    <row r="791" spans="1:4" x14ac:dyDescent="0.2">
      <c r="A791">
        <v>3</v>
      </c>
      <c r="B791" t="s">
        <v>20</v>
      </c>
      <c r="C791">
        <v>443578</v>
      </c>
      <c r="D791" t="s">
        <v>6</v>
      </c>
    </row>
    <row r="792" spans="1:4" x14ac:dyDescent="0.2">
      <c r="A792">
        <v>3</v>
      </c>
      <c r="B792" t="s">
        <v>21</v>
      </c>
      <c r="C792">
        <v>332290</v>
      </c>
      <c r="D792" t="s">
        <v>6</v>
      </c>
    </row>
    <row r="793" spans="1:4" x14ac:dyDescent="0.2">
      <c r="A793">
        <v>3</v>
      </c>
      <c r="B793" t="s">
        <v>22</v>
      </c>
      <c r="C793">
        <v>295637</v>
      </c>
      <c r="D793" t="s">
        <v>6</v>
      </c>
    </row>
    <row r="794" spans="1:4" x14ac:dyDescent="0.2">
      <c r="A794">
        <v>3</v>
      </c>
      <c r="B794" t="s">
        <v>23</v>
      </c>
      <c r="C794">
        <v>359895</v>
      </c>
      <c r="D794" t="s">
        <v>6</v>
      </c>
    </row>
    <row r="795" spans="1:4" x14ac:dyDescent="0.2">
      <c r="A795">
        <v>3</v>
      </c>
      <c r="B795" t="s">
        <v>24</v>
      </c>
      <c r="C795">
        <v>356194</v>
      </c>
      <c r="D795" t="s">
        <v>6</v>
      </c>
    </row>
    <row r="796" spans="1:4" x14ac:dyDescent="0.2">
      <c r="A796">
        <v>3</v>
      </c>
      <c r="B796" t="s">
        <v>25</v>
      </c>
      <c r="C796">
        <v>402791</v>
      </c>
      <c r="D796" t="s">
        <v>6</v>
      </c>
    </row>
    <row r="797" spans="1:4" x14ac:dyDescent="0.2">
      <c r="A797">
        <v>3</v>
      </c>
      <c r="B797" t="s">
        <v>26</v>
      </c>
      <c r="C797">
        <v>414170</v>
      </c>
      <c r="D797" t="s">
        <v>6</v>
      </c>
    </row>
    <row r="798" spans="1:4" x14ac:dyDescent="0.2">
      <c r="A798">
        <v>3</v>
      </c>
      <c r="B798" t="s">
        <v>27</v>
      </c>
      <c r="C798">
        <v>339745</v>
      </c>
      <c r="D798" t="s">
        <v>6</v>
      </c>
    </row>
    <row r="799" spans="1:4" x14ac:dyDescent="0.2">
      <c r="A799">
        <v>3</v>
      </c>
      <c r="B799" t="s">
        <v>28</v>
      </c>
      <c r="C799">
        <v>416915</v>
      </c>
      <c r="D799" t="s">
        <v>6</v>
      </c>
    </row>
    <row r="800" spans="1:4" x14ac:dyDescent="0.2">
      <c r="A800">
        <v>3</v>
      </c>
      <c r="B800" t="s">
        <v>29</v>
      </c>
      <c r="C800">
        <v>648158</v>
      </c>
      <c r="D800" t="s">
        <v>6</v>
      </c>
    </row>
    <row r="801" spans="1:4" x14ac:dyDescent="0.2">
      <c r="A801">
        <v>3</v>
      </c>
      <c r="B801" t="s">
        <v>30</v>
      </c>
      <c r="C801">
        <v>432953</v>
      </c>
      <c r="D801" t="s">
        <v>6</v>
      </c>
    </row>
    <row r="802" spans="1:4" x14ac:dyDescent="0.2">
      <c r="A802">
        <v>3</v>
      </c>
      <c r="B802" t="s">
        <v>31</v>
      </c>
      <c r="C802">
        <v>203491</v>
      </c>
      <c r="D802" t="s">
        <v>6</v>
      </c>
    </row>
    <row r="803" spans="1:4" x14ac:dyDescent="0.2">
      <c r="A803">
        <v>3</v>
      </c>
      <c r="B803" t="s">
        <v>32</v>
      </c>
      <c r="C803">
        <v>272608</v>
      </c>
      <c r="D803" t="s">
        <v>6</v>
      </c>
    </row>
    <row r="804" spans="1:4" x14ac:dyDescent="0.2">
      <c r="A804">
        <v>3</v>
      </c>
      <c r="B804" t="s">
        <v>33</v>
      </c>
      <c r="C804">
        <v>251567</v>
      </c>
      <c r="D804" t="s">
        <v>6</v>
      </c>
    </row>
    <row r="805" spans="1:4" x14ac:dyDescent="0.2">
      <c r="A805">
        <v>3</v>
      </c>
      <c r="B805" t="s">
        <v>34</v>
      </c>
      <c r="C805">
        <v>195177</v>
      </c>
      <c r="D805" t="s">
        <v>6</v>
      </c>
    </row>
    <row r="806" spans="1:4" x14ac:dyDescent="0.2">
      <c r="A806">
        <v>3</v>
      </c>
      <c r="B806" t="s">
        <v>35</v>
      </c>
      <c r="C806">
        <v>201419</v>
      </c>
      <c r="D806" t="s">
        <v>6</v>
      </c>
    </row>
    <row r="807" spans="1:4" x14ac:dyDescent="0.2">
      <c r="A807">
        <v>3</v>
      </c>
      <c r="B807" t="s">
        <v>36</v>
      </c>
      <c r="C807">
        <v>125328</v>
      </c>
      <c r="D807" t="s">
        <v>6</v>
      </c>
    </row>
    <row r="808" spans="1:4" x14ac:dyDescent="0.2">
      <c r="A808">
        <v>3</v>
      </c>
      <c r="B808" t="s">
        <v>37</v>
      </c>
      <c r="C808">
        <v>354675</v>
      </c>
      <c r="D808" t="s">
        <v>6</v>
      </c>
    </row>
    <row r="809" spans="1:4" x14ac:dyDescent="0.2">
      <c r="A809">
        <v>3</v>
      </c>
      <c r="B809" t="s">
        <v>38</v>
      </c>
      <c r="C809">
        <v>394661</v>
      </c>
      <c r="D809" t="s">
        <v>6</v>
      </c>
    </row>
    <row r="810" spans="1:4" x14ac:dyDescent="0.2">
      <c r="A810">
        <v>3</v>
      </c>
      <c r="B810" t="s">
        <v>39</v>
      </c>
      <c r="C810">
        <v>387882</v>
      </c>
      <c r="D810" t="s">
        <v>6</v>
      </c>
    </row>
    <row r="811" spans="1:4" x14ac:dyDescent="0.2">
      <c r="A811">
        <v>3</v>
      </c>
      <c r="B811" t="s">
        <v>40</v>
      </c>
      <c r="C811">
        <v>173900</v>
      </c>
      <c r="D811" t="s">
        <v>6</v>
      </c>
    </row>
    <row r="812" spans="1:4" x14ac:dyDescent="0.2">
      <c r="A812">
        <v>3</v>
      </c>
      <c r="B812" t="s">
        <v>41</v>
      </c>
      <c r="C812">
        <v>228021</v>
      </c>
      <c r="D812" t="s">
        <v>6</v>
      </c>
    </row>
    <row r="813" spans="1:4" x14ac:dyDescent="0.2">
      <c r="A813">
        <v>3</v>
      </c>
      <c r="B813" t="s">
        <v>42</v>
      </c>
      <c r="C813">
        <v>225704</v>
      </c>
      <c r="D813" t="s">
        <v>6</v>
      </c>
    </row>
    <row r="814" spans="1:4" x14ac:dyDescent="0.2">
      <c r="A814">
        <v>3</v>
      </c>
      <c r="B814" t="s">
        <v>43</v>
      </c>
      <c r="C814">
        <v>248995</v>
      </c>
      <c r="D814" t="s">
        <v>6</v>
      </c>
    </row>
    <row r="815" spans="1:4" x14ac:dyDescent="0.2">
      <c r="A815">
        <v>3</v>
      </c>
      <c r="B815" t="s">
        <v>44</v>
      </c>
      <c r="C815">
        <v>297372</v>
      </c>
      <c r="D815" t="s">
        <v>6</v>
      </c>
    </row>
    <row r="816" spans="1:4" x14ac:dyDescent="0.2">
      <c r="A816">
        <v>3</v>
      </c>
      <c r="B816" t="s">
        <v>45</v>
      </c>
      <c r="C816">
        <v>227450</v>
      </c>
      <c r="D816" t="s">
        <v>6</v>
      </c>
    </row>
    <row r="817" spans="1:4" x14ac:dyDescent="0.2">
      <c r="A817">
        <v>3</v>
      </c>
      <c r="B817" t="s">
        <v>46</v>
      </c>
      <c r="C817">
        <v>195720</v>
      </c>
      <c r="D817" t="s">
        <v>6</v>
      </c>
    </row>
    <row r="818" spans="1:4" x14ac:dyDescent="0.2">
      <c r="A818">
        <v>3</v>
      </c>
      <c r="B818" t="s">
        <v>47</v>
      </c>
      <c r="C818">
        <v>307086</v>
      </c>
      <c r="D818" t="s">
        <v>6</v>
      </c>
    </row>
    <row r="819" spans="1:4" x14ac:dyDescent="0.2">
      <c r="A819">
        <v>3</v>
      </c>
      <c r="B819" t="s">
        <v>48</v>
      </c>
      <c r="C819">
        <v>357884</v>
      </c>
      <c r="D819" t="s">
        <v>6</v>
      </c>
    </row>
    <row r="820" spans="1:4" x14ac:dyDescent="0.2">
      <c r="A820">
        <v>3</v>
      </c>
      <c r="B820" t="s">
        <v>49</v>
      </c>
      <c r="C820">
        <v>239981</v>
      </c>
      <c r="D820" t="s">
        <v>6</v>
      </c>
    </row>
    <row r="821" spans="1:4" x14ac:dyDescent="0.2">
      <c r="A821">
        <v>3</v>
      </c>
      <c r="B821" t="s">
        <v>50</v>
      </c>
      <c r="C821">
        <v>218751</v>
      </c>
      <c r="D821" t="s">
        <v>6</v>
      </c>
    </row>
    <row r="822" spans="1:4" x14ac:dyDescent="0.2">
      <c r="A822">
        <v>3</v>
      </c>
      <c r="B822" t="s">
        <v>51</v>
      </c>
      <c r="C822">
        <v>233323</v>
      </c>
      <c r="D822" t="s">
        <v>6</v>
      </c>
    </row>
    <row r="823" spans="1:4" x14ac:dyDescent="0.2">
      <c r="A823">
        <v>3</v>
      </c>
      <c r="B823" t="s">
        <v>52</v>
      </c>
      <c r="C823">
        <v>335329</v>
      </c>
      <c r="D823" t="s">
        <v>6</v>
      </c>
    </row>
    <row r="824" spans="1:4" x14ac:dyDescent="0.2">
      <c r="A824">
        <v>3</v>
      </c>
      <c r="B824" t="s">
        <v>53</v>
      </c>
      <c r="C824">
        <v>503202</v>
      </c>
      <c r="D824" t="s">
        <v>6</v>
      </c>
    </row>
    <row r="825" spans="1:4" x14ac:dyDescent="0.2">
      <c r="A825">
        <v>3</v>
      </c>
      <c r="B825" t="s">
        <v>54</v>
      </c>
      <c r="C825">
        <v>410766</v>
      </c>
      <c r="D825" t="s">
        <v>6</v>
      </c>
    </row>
    <row r="826" spans="1:4" x14ac:dyDescent="0.2">
      <c r="A826">
        <v>3</v>
      </c>
      <c r="B826" t="s">
        <v>55</v>
      </c>
      <c r="C826">
        <v>194397</v>
      </c>
      <c r="D826" t="s">
        <v>6</v>
      </c>
    </row>
    <row r="827" spans="1:4" x14ac:dyDescent="0.2">
      <c r="A827">
        <v>3</v>
      </c>
      <c r="B827" t="s">
        <v>56</v>
      </c>
      <c r="C827">
        <v>276646</v>
      </c>
      <c r="D827" t="s">
        <v>6</v>
      </c>
    </row>
    <row r="828" spans="1:4" x14ac:dyDescent="0.2">
      <c r="A828">
        <v>3</v>
      </c>
      <c r="B828" t="s">
        <v>57</v>
      </c>
      <c r="C828">
        <v>204725</v>
      </c>
      <c r="D828" t="s">
        <v>6</v>
      </c>
    </row>
    <row r="829" spans="1:4" x14ac:dyDescent="0.2">
      <c r="A829">
        <v>3</v>
      </c>
      <c r="B829" t="s">
        <v>58</v>
      </c>
      <c r="C829">
        <v>233693</v>
      </c>
      <c r="D829" t="s">
        <v>6</v>
      </c>
    </row>
    <row r="830" spans="1:4" x14ac:dyDescent="0.2">
      <c r="A830">
        <v>3</v>
      </c>
      <c r="B830" t="s">
        <v>59</v>
      </c>
      <c r="C830">
        <v>182085</v>
      </c>
      <c r="D830" t="s">
        <v>6</v>
      </c>
    </row>
    <row r="831" spans="1:4" x14ac:dyDescent="0.2">
      <c r="A831">
        <v>3</v>
      </c>
      <c r="B831" t="s">
        <v>60</v>
      </c>
      <c r="C831">
        <v>335969</v>
      </c>
      <c r="D831" t="s">
        <v>6</v>
      </c>
    </row>
    <row r="832" spans="1:4" x14ac:dyDescent="0.2">
      <c r="A832">
        <v>3</v>
      </c>
      <c r="B832" t="s">
        <v>61</v>
      </c>
      <c r="C832">
        <v>249326</v>
      </c>
      <c r="D832" t="s">
        <v>6</v>
      </c>
    </row>
    <row r="833" spans="1:4" x14ac:dyDescent="0.2">
      <c r="A833">
        <v>3</v>
      </c>
      <c r="B833" t="s">
        <v>62</v>
      </c>
      <c r="C833">
        <v>342315</v>
      </c>
      <c r="D833" t="s">
        <v>6</v>
      </c>
    </row>
    <row r="834" spans="1:4" x14ac:dyDescent="0.2">
      <c r="A834">
        <v>3</v>
      </c>
      <c r="B834" t="s">
        <v>63</v>
      </c>
      <c r="C834">
        <v>255567</v>
      </c>
      <c r="D834" t="s">
        <v>6</v>
      </c>
    </row>
    <row r="835" spans="1:4" x14ac:dyDescent="0.2">
      <c r="A835">
        <v>3</v>
      </c>
      <c r="B835" t="s">
        <v>64</v>
      </c>
      <c r="C835">
        <v>232310</v>
      </c>
      <c r="D835" t="s">
        <v>6</v>
      </c>
    </row>
    <row r="836" spans="1:4" x14ac:dyDescent="0.2">
      <c r="A836">
        <v>3</v>
      </c>
      <c r="B836" t="s">
        <v>65</v>
      </c>
      <c r="C836">
        <v>390860</v>
      </c>
      <c r="D836" t="s">
        <v>6</v>
      </c>
    </row>
    <row r="837" spans="1:4" x14ac:dyDescent="0.2">
      <c r="A837">
        <v>3</v>
      </c>
      <c r="B837" t="s">
        <v>66</v>
      </c>
      <c r="C837">
        <v>208416</v>
      </c>
      <c r="D837" t="s">
        <v>6</v>
      </c>
    </row>
    <row r="838" spans="1:4" x14ac:dyDescent="0.2">
      <c r="A838">
        <v>3</v>
      </c>
      <c r="B838" t="s">
        <v>67</v>
      </c>
      <c r="C838">
        <v>229316</v>
      </c>
      <c r="D838" t="s">
        <v>6</v>
      </c>
    </row>
    <row r="839" spans="1:4" x14ac:dyDescent="0.2">
      <c r="A839">
        <v>3</v>
      </c>
      <c r="B839" t="s">
        <v>68</v>
      </c>
      <c r="C839">
        <v>168038</v>
      </c>
      <c r="D839" t="s">
        <v>6</v>
      </c>
    </row>
    <row r="840" spans="1:4" x14ac:dyDescent="0.2">
      <c r="A840">
        <v>3</v>
      </c>
      <c r="B840" t="s">
        <v>69</v>
      </c>
      <c r="C840">
        <v>204531</v>
      </c>
      <c r="D840" t="s">
        <v>6</v>
      </c>
    </row>
    <row r="841" spans="1:4" x14ac:dyDescent="0.2">
      <c r="A841">
        <v>3</v>
      </c>
      <c r="B841" t="s">
        <v>70</v>
      </c>
      <c r="C841">
        <v>187054</v>
      </c>
      <c r="D841" t="s">
        <v>6</v>
      </c>
    </row>
    <row r="842" spans="1:4" x14ac:dyDescent="0.2">
      <c r="A842">
        <v>3</v>
      </c>
      <c r="B842" t="s">
        <v>71</v>
      </c>
      <c r="C842">
        <v>202587</v>
      </c>
      <c r="D842" t="s">
        <v>6</v>
      </c>
    </row>
    <row r="843" spans="1:4" x14ac:dyDescent="0.2">
      <c r="A843">
        <v>3</v>
      </c>
      <c r="B843" t="s">
        <v>72</v>
      </c>
      <c r="C843">
        <v>203405</v>
      </c>
      <c r="D843" t="s">
        <v>6</v>
      </c>
    </row>
    <row r="844" spans="1:4" x14ac:dyDescent="0.2">
      <c r="A844">
        <v>3</v>
      </c>
      <c r="B844" t="s">
        <v>73</v>
      </c>
      <c r="C844">
        <v>145809</v>
      </c>
      <c r="D844" t="s">
        <v>6</v>
      </c>
    </row>
    <row r="845" spans="1:4" x14ac:dyDescent="0.2">
      <c r="A845">
        <v>3</v>
      </c>
      <c r="B845" t="s">
        <v>74</v>
      </c>
      <c r="C845">
        <v>175910</v>
      </c>
      <c r="D845" t="s">
        <v>6</v>
      </c>
    </row>
    <row r="846" spans="1:4" x14ac:dyDescent="0.2">
      <c r="A846">
        <v>3</v>
      </c>
      <c r="B846" t="s">
        <v>75</v>
      </c>
      <c r="C846">
        <v>209251</v>
      </c>
      <c r="D846" t="s">
        <v>6</v>
      </c>
    </row>
    <row r="847" spans="1:4" x14ac:dyDescent="0.2">
      <c r="A847">
        <v>3</v>
      </c>
      <c r="B847" t="s">
        <v>76</v>
      </c>
      <c r="C847">
        <v>250722</v>
      </c>
      <c r="D847" t="s">
        <v>6</v>
      </c>
    </row>
    <row r="848" spans="1:4" x14ac:dyDescent="0.2">
      <c r="A848">
        <v>3</v>
      </c>
      <c r="B848" t="s">
        <v>77</v>
      </c>
      <c r="C848">
        <v>472218</v>
      </c>
      <c r="D848" t="s">
        <v>6</v>
      </c>
    </row>
    <row r="849" spans="1:4" x14ac:dyDescent="0.2">
      <c r="A849">
        <v>3</v>
      </c>
      <c r="B849" t="s">
        <v>78</v>
      </c>
      <c r="C849">
        <v>338850</v>
      </c>
      <c r="D849" t="s">
        <v>6</v>
      </c>
    </row>
    <row r="850" spans="1:4" x14ac:dyDescent="0.2">
      <c r="A850">
        <v>3</v>
      </c>
      <c r="B850" t="s">
        <v>79</v>
      </c>
      <c r="C850">
        <v>174870</v>
      </c>
      <c r="D850" t="s">
        <v>6</v>
      </c>
    </row>
    <row r="851" spans="1:4" x14ac:dyDescent="0.2">
      <c r="A851">
        <v>3</v>
      </c>
      <c r="B851" t="s">
        <v>80</v>
      </c>
      <c r="C851">
        <v>163698</v>
      </c>
      <c r="D851" t="s">
        <v>6</v>
      </c>
    </row>
    <row r="852" spans="1:4" x14ac:dyDescent="0.2">
      <c r="A852">
        <v>3</v>
      </c>
      <c r="B852" t="s">
        <v>81</v>
      </c>
      <c r="C852">
        <v>221205</v>
      </c>
      <c r="D852" t="s">
        <v>6</v>
      </c>
    </row>
    <row r="853" spans="1:4" x14ac:dyDescent="0.2">
      <c r="A853">
        <v>3</v>
      </c>
      <c r="B853" t="s">
        <v>82</v>
      </c>
      <c r="C853">
        <v>190660</v>
      </c>
      <c r="D853" t="s">
        <v>6</v>
      </c>
    </row>
    <row r="854" spans="1:4" x14ac:dyDescent="0.2">
      <c r="A854">
        <v>3</v>
      </c>
      <c r="B854" t="s">
        <v>83</v>
      </c>
      <c r="C854">
        <v>157400</v>
      </c>
      <c r="D854" t="s">
        <v>6</v>
      </c>
    </row>
    <row r="855" spans="1:4" x14ac:dyDescent="0.2">
      <c r="A855">
        <v>3</v>
      </c>
      <c r="B855" t="s">
        <v>84</v>
      </c>
      <c r="C855">
        <v>134021</v>
      </c>
      <c r="D855" t="s">
        <v>6</v>
      </c>
    </row>
    <row r="856" spans="1:4" x14ac:dyDescent="0.2">
      <c r="A856">
        <v>3</v>
      </c>
      <c r="B856" t="s">
        <v>85</v>
      </c>
      <c r="C856">
        <v>138488</v>
      </c>
      <c r="D856" t="s">
        <v>6</v>
      </c>
    </row>
    <row r="857" spans="1:4" x14ac:dyDescent="0.2">
      <c r="A857">
        <v>3</v>
      </c>
      <c r="B857" t="s">
        <v>86</v>
      </c>
      <c r="C857">
        <v>209040</v>
      </c>
      <c r="D857" t="s">
        <v>6</v>
      </c>
    </row>
    <row r="858" spans="1:4" x14ac:dyDescent="0.2">
      <c r="A858">
        <v>3</v>
      </c>
      <c r="B858" t="s">
        <v>87</v>
      </c>
      <c r="C858">
        <v>310714</v>
      </c>
      <c r="D858" t="s">
        <v>6</v>
      </c>
    </row>
    <row r="859" spans="1:4" x14ac:dyDescent="0.2">
      <c r="A859">
        <v>3</v>
      </c>
      <c r="B859" t="s">
        <v>88</v>
      </c>
      <c r="C859">
        <v>226902</v>
      </c>
      <c r="D859" t="s">
        <v>6</v>
      </c>
    </row>
    <row r="860" spans="1:4" x14ac:dyDescent="0.2">
      <c r="A860">
        <v>3</v>
      </c>
      <c r="B860" t="s">
        <v>89</v>
      </c>
      <c r="C860">
        <v>148187</v>
      </c>
      <c r="D860" t="s">
        <v>6</v>
      </c>
    </row>
    <row r="861" spans="1:4" x14ac:dyDescent="0.2">
      <c r="A861">
        <v>3</v>
      </c>
      <c r="B861" t="s">
        <v>90</v>
      </c>
      <c r="C861">
        <v>198437</v>
      </c>
      <c r="D861" t="s">
        <v>6</v>
      </c>
    </row>
    <row r="862" spans="1:4" x14ac:dyDescent="0.2">
      <c r="A862">
        <v>3</v>
      </c>
      <c r="B862" t="s">
        <v>91</v>
      </c>
      <c r="C862">
        <v>211008</v>
      </c>
      <c r="D862" t="s">
        <v>6</v>
      </c>
    </row>
    <row r="863" spans="1:4" x14ac:dyDescent="0.2">
      <c r="A863">
        <v>3</v>
      </c>
      <c r="B863" t="s">
        <v>92</v>
      </c>
      <c r="C863">
        <v>249591</v>
      </c>
      <c r="D863" t="s">
        <v>6</v>
      </c>
    </row>
    <row r="864" spans="1:4" x14ac:dyDescent="0.2">
      <c r="A864">
        <v>3</v>
      </c>
      <c r="B864" t="s">
        <v>93</v>
      </c>
      <c r="C864">
        <v>93967</v>
      </c>
      <c r="D864" t="s">
        <v>6</v>
      </c>
    </row>
    <row r="865" spans="1:4" x14ac:dyDescent="0.2">
      <c r="A865">
        <v>3</v>
      </c>
      <c r="B865" t="s">
        <v>94</v>
      </c>
      <c r="C865">
        <v>185052</v>
      </c>
      <c r="D865" t="s">
        <v>6</v>
      </c>
    </row>
    <row r="866" spans="1:4" x14ac:dyDescent="0.2">
      <c r="A866">
        <v>3</v>
      </c>
      <c r="B866" t="s">
        <v>95</v>
      </c>
      <c r="C866">
        <v>225589</v>
      </c>
      <c r="D866" t="s">
        <v>6</v>
      </c>
    </row>
    <row r="867" spans="1:4" x14ac:dyDescent="0.2">
      <c r="A867">
        <v>3</v>
      </c>
      <c r="B867" t="s">
        <v>96</v>
      </c>
      <c r="C867">
        <v>170889</v>
      </c>
      <c r="D867" t="s">
        <v>6</v>
      </c>
    </row>
    <row r="868" spans="1:4" x14ac:dyDescent="0.2">
      <c r="A868">
        <v>3</v>
      </c>
      <c r="B868" t="s">
        <v>97</v>
      </c>
      <c r="C868">
        <v>149789</v>
      </c>
      <c r="D868" t="s">
        <v>6</v>
      </c>
    </row>
    <row r="869" spans="1:4" x14ac:dyDescent="0.2">
      <c r="A869">
        <v>3</v>
      </c>
      <c r="B869" t="s">
        <v>98</v>
      </c>
      <c r="C869">
        <v>134379</v>
      </c>
      <c r="D869" t="s">
        <v>6</v>
      </c>
    </row>
    <row r="870" spans="1:4" x14ac:dyDescent="0.2">
      <c r="A870">
        <v>3</v>
      </c>
      <c r="B870" t="s">
        <v>99</v>
      </c>
      <c r="C870">
        <v>129947</v>
      </c>
      <c r="D870" t="s">
        <v>6</v>
      </c>
    </row>
    <row r="871" spans="1:4" x14ac:dyDescent="0.2">
      <c r="A871">
        <v>3</v>
      </c>
      <c r="B871" t="s">
        <v>100</v>
      </c>
      <c r="C871">
        <v>228226</v>
      </c>
      <c r="D871" t="s">
        <v>6</v>
      </c>
    </row>
    <row r="872" spans="1:4" x14ac:dyDescent="0.2">
      <c r="A872">
        <v>3</v>
      </c>
      <c r="B872" t="s">
        <v>101</v>
      </c>
      <c r="C872">
        <v>446620</v>
      </c>
      <c r="D872" t="s">
        <v>6</v>
      </c>
    </row>
    <row r="873" spans="1:4" x14ac:dyDescent="0.2">
      <c r="A873">
        <v>3</v>
      </c>
      <c r="B873" t="s">
        <v>102</v>
      </c>
      <c r="C873">
        <v>403255</v>
      </c>
      <c r="D873" t="s">
        <v>6</v>
      </c>
    </row>
    <row r="874" spans="1:4" x14ac:dyDescent="0.2">
      <c r="A874">
        <v>3</v>
      </c>
      <c r="B874" t="s">
        <v>103</v>
      </c>
      <c r="C874">
        <v>193212</v>
      </c>
      <c r="D874" t="s">
        <v>6</v>
      </c>
    </row>
    <row r="875" spans="1:4" x14ac:dyDescent="0.2">
      <c r="A875">
        <v>3</v>
      </c>
      <c r="B875" t="s">
        <v>104</v>
      </c>
      <c r="C875">
        <v>275278</v>
      </c>
      <c r="D875" t="s">
        <v>6</v>
      </c>
    </row>
    <row r="876" spans="1:4" x14ac:dyDescent="0.2">
      <c r="A876">
        <v>3</v>
      </c>
      <c r="B876" t="s">
        <v>105</v>
      </c>
      <c r="C876">
        <v>290235</v>
      </c>
      <c r="D876" t="s">
        <v>6</v>
      </c>
    </row>
    <row r="877" spans="1:4" x14ac:dyDescent="0.2">
      <c r="A877">
        <v>3</v>
      </c>
      <c r="B877" t="s">
        <v>106</v>
      </c>
      <c r="C877">
        <v>242282</v>
      </c>
      <c r="D877" t="s">
        <v>6</v>
      </c>
    </row>
    <row r="878" spans="1:4" x14ac:dyDescent="0.2">
      <c r="A878">
        <v>3</v>
      </c>
      <c r="B878" t="s">
        <v>107</v>
      </c>
      <c r="C878">
        <v>189443</v>
      </c>
      <c r="D878" t="s">
        <v>6</v>
      </c>
    </row>
    <row r="879" spans="1:4" x14ac:dyDescent="0.2">
      <c r="A879">
        <v>3</v>
      </c>
      <c r="B879" t="s">
        <v>108</v>
      </c>
      <c r="C879">
        <v>311255</v>
      </c>
      <c r="D879" t="s">
        <v>6</v>
      </c>
    </row>
    <row r="880" spans="1:4" x14ac:dyDescent="0.2">
      <c r="A880">
        <v>3</v>
      </c>
      <c r="B880" t="s">
        <v>109</v>
      </c>
      <c r="C880">
        <v>230991</v>
      </c>
      <c r="D880" t="s">
        <v>6</v>
      </c>
    </row>
    <row r="881" spans="1:4" x14ac:dyDescent="0.2">
      <c r="A881">
        <v>3</v>
      </c>
      <c r="B881" t="s">
        <v>110</v>
      </c>
      <c r="C881">
        <v>323353</v>
      </c>
      <c r="D881" t="s">
        <v>6</v>
      </c>
    </row>
    <row r="882" spans="1:4" x14ac:dyDescent="0.2">
      <c r="A882">
        <v>3</v>
      </c>
      <c r="B882" t="s">
        <v>111</v>
      </c>
      <c r="C882">
        <v>188959</v>
      </c>
      <c r="D882" t="s">
        <v>6</v>
      </c>
    </row>
    <row r="883" spans="1:4" x14ac:dyDescent="0.2">
      <c r="A883">
        <v>3</v>
      </c>
      <c r="B883" t="s">
        <v>112</v>
      </c>
      <c r="C883">
        <v>202956</v>
      </c>
      <c r="D883" t="s">
        <v>6</v>
      </c>
    </row>
    <row r="884" spans="1:4" x14ac:dyDescent="0.2">
      <c r="A884">
        <v>3</v>
      </c>
      <c r="B884" t="s">
        <v>113</v>
      </c>
      <c r="C884">
        <v>221337</v>
      </c>
      <c r="D884" t="s">
        <v>6</v>
      </c>
    </row>
    <row r="885" spans="1:4" x14ac:dyDescent="0.2">
      <c r="A885">
        <v>3</v>
      </c>
      <c r="B885" t="s">
        <v>114</v>
      </c>
      <c r="C885">
        <v>168389</v>
      </c>
      <c r="D885" t="s">
        <v>6</v>
      </c>
    </row>
    <row r="886" spans="1:4" x14ac:dyDescent="0.2">
      <c r="A886">
        <v>3</v>
      </c>
      <c r="B886" t="s">
        <v>115</v>
      </c>
      <c r="C886">
        <v>223817</v>
      </c>
      <c r="D886" t="s">
        <v>6</v>
      </c>
    </row>
    <row r="887" spans="1:4" x14ac:dyDescent="0.2">
      <c r="A887">
        <v>3</v>
      </c>
      <c r="B887" t="s">
        <v>116</v>
      </c>
      <c r="C887">
        <v>260116</v>
      </c>
      <c r="D887" t="s">
        <v>6</v>
      </c>
    </row>
    <row r="888" spans="1:4" x14ac:dyDescent="0.2">
      <c r="A888">
        <v>3</v>
      </c>
      <c r="B888" t="s">
        <v>117</v>
      </c>
      <c r="C888">
        <v>219401</v>
      </c>
      <c r="D888" t="s">
        <v>6</v>
      </c>
    </row>
    <row r="889" spans="1:4" x14ac:dyDescent="0.2">
      <c r="A889">
        <v>3</v>
      </c>
      <c r="B889" t="s">
        <v>118</v>
      </c>
      <c r="C889">
        <v>293964</v>
      </c>
      <c r="D889" t="s">
        <v>6</v>
      </c>
    </row>
    <row r="890" spans="1:4" x14ac:dyDescent="0.2">
      <c r="A890">
        <v>3</v>
      </c>
      <c r="B890" t="s">
        <v>119</v>
      </c>
      <c r="C890">
        <v>222092</v>
      </c>
      <c r="D890" t="s">
        <v>6</v>
      </c>
    </row>
    <row r="891" spans="1:4" x14ac:dyDescent="0.2">
      <c r="A891">
        <v>3</v>
      </c>
      <c r="B891" t="s">
        <v>120</v>
      </c>
      <c r="C891">
        <v>182683</v>
      </c>
      <c r="D891" t="s">
        <v>6</v>
      </c>
    </row>
    <row r="892" spans="1:4" x14ac:dyDescent="0.2">
      <c r="A892">
        <v>3</v>
      </c>
      <c r="B892" t="s">
        <v>121</v>
      </c>
      <c r="C892">
        <v>194658</v>
      </c>
      <c r="D892" t="s">
        <v>6</v>
      </c>
    </row>
    <row r="893" spans="1:4" x14ac:dyDescent="0.2">
      <c r="A893">
        <v>3</v>
      </c>
      <c r="B893" t="s">
        <v>122</v>
      </c>
      <c r="C893">
        <v>186699</v>
      </c>
      <c r="D893" t="s">
        <v>6</v>
      </c>
    </row>
    <row r="894" spans="1:4" x14ac:dyDescent="0.2">
      <c r="A894">
        <v>3</v>
      </c>
      <c r="B894" t="s">
        <v>123</v>
      </c>
      <c r="C894">
        <v>178786</v>
      </c>
      <c r="D894" t="s">
        <v>6</v>
      </c>
    </row>
    <row r="895" spans="1:4" x14ac:dyDescent="0.2">
      <c r="A895">
        <v>3</v>
      </c>
      <c r="B895" t="s">
        <v>124</v>
      </c>
      <c r="C895">
        <v>184442</v>
      </c>
      <c r="D895" t="s">
        <v>6</v>
      </c>
    </row>
    <row r="896" spans="1:4" x14ac:dyDescent="0.2">
      <c r="A896">
        <v>3</v>
      </c>
      <c r="B896" t="s">
        <v>125</v>
      </c>
      <c r="C896">
        <v>555152</v>
      </c>
      <c r="D896" t="s">
        <v>6</v>
      </c>
    </row>
    <row r="897" spans="1:4" x14ac:dyDescent="0.2">
      <c r="A897">
        <v>3</v>
      </c>
      <c r="B897" t="s">
        <v>126</v>
      </c>
      <c r="C897">
        <v>467117</v>
      </c>
      <c r="D897" t="s">
        <v>6</v>
      </c>
    </row>
    <row r="898" spans="1:4" x14ac:dyDescent="0.2">
      <c r="A898">
        <v>3</v>
      </c>
      <c r="B898" t="s">
        <v>127</v>
      </c>
      <c r="C898">
        <v>244046</v>
      </c>
      <c r="D898" t="s">
        <v>6</v>
      </c>
    </row>
    <row r="899" spans="1:4" x14ac:dyDescent="0.2">
      <c r="A899">
        <v>3</v>
      </c>
      <c r="B899" t="s">
        <v>128</v>
      </c>
      <c r="C899">
        <v>216794</v>
      </c>
      <c r="D899" t="s">
        <v>6</v>
      </c>
    </row>
    <row r="900" spans="1:4" x14ac:dyDescent="0.2">
      <c r="A900">
        <v>3</v>
      </c>
      <c r="B900" t="s">
        <v>129</v>
      </c>
      <c r="C900">
        <v>178564</v>
      </c>
      <c r="D900" t="s">
        <v>6</v>
      </c>
    </row>
    <row r="901" spans="1:4" x14ac:dyDescent="0.2">
      <c r="A901">
        <v>3</v>
      </c>
      <c r="B901" t="s">
        <v>130</v>
      </c>
      <c r="C901">
        <v>217451</v>
      </c>
      <c r="D901" t="s">
        <v>6</v>
      </c>
    </row>
    <row r="902" spans="1:4" x14ac:dyDescent="0.2">
      <c r="A902">
        <v>3</v>
      </c>
      <c r="B902" t="s">
        <v>131</v>
      </c>
      <c r="C902">
        <v>232233</v>
      </c>
      <c r="D902" t="s">
        <v>6</v>
      </c>
    </row>
    <row r="903" spans="1:4" x14ac:dyDescent="0.2">
      <c r="A903">
        <v>3</v>
      </c>
      <c r="B903" t="s">
        <v>132</v>
      </c>
      <c r="C903">
        <v>243033</v>
      </c>
      <c r="D903" t="s">
        <v>6</v>
      </c>
    </row>
    <row r="904" spans="1:4" x14ac:dyDescent="0.2">
      <c r="A904">
        <v>3</v>
      </c>
      <c r="B904" t="s">
        <v>133</v>
      </c>
      <c r="C904">
        <v>259641</v>
      </c>
      <c r="D904" t="s">
        <v>6</v>
      </c>
    </row>
    <row r="905" spans="1:4" x14ac:dyDescent="0.2">
      <c r="A905">
        <v>3</v>
      </c>
      <c r="B905" t="s">
        <v>134</v>
      </c>
      <c r="C905">
        <v>141132</v>
      </c>
      <c r="D905" t="s">
        <v>6</v>
      </c>
    </row>
    <row r="906" spans="1:4" x14ac:dyDescent="0.2">
      <c r="A906">
        <v>3</v>
      </c>
      <c r="B906" t="s">
        <v>135</v>
      </c>
      <c r="C906">
        <v>282951</v>
      </c>
      <c r="D906" t="s">
        <v>6</v>
      </c>
    </row>
    <row r="907" spans="1:4" x14ac:dyDescent="0.2">
      <c r="A907">
        <v>3</v>
      </c>
      <c r="B907" t="s">
        <v>136</v>
      </c>
      <c r="C907">
        <v>223213</v>
      </c>
      <c r="D907" t="s">
        <v>6</v>
      </c>
    </row>
    <row r="908" spans="1:4" x14ac:dyDescent="0.2">
      <c r="A908">
        <v>3</v>
      </c>
      <c r="B908" t="s">
        <v>137</v>
      </c>
      <c r="C908">
        <v>150917</v>
      </c>
      <c r="D908" t="s">
        <v>6</v>
      </c>
    </row>
    <row r="909" spans="1:4" x14ac:dyDescent="0.2">
      <c r="A909">
        <v>3</v>
      </c>
      <c r="B909" t="s">
        <v>138</v>
      </c>
      <c r="C909">
        <v>226274</v>
      </c>
      <c r="D909" t="s">
        <v>6</v>
      </c>
    </row>
    <row r="910" spans="1:4" x14ac:dyDescent="0.2">
      <c r="A910">
        <v>3</v>
      </c>
      <c r="B910" t="s">
        <v>139</v>
      </c>
      <c r="C910">
        <v>224007</v>
      </c>
      <c r="D910" t="s">
        <v>6</v>
      </c>
    </row>
    <row r="911" spans="1:4" x14ac:dyDescent="0.2">
      <c r="A911">
        <v>3</v>
      </c>
      <c r="B911" t="s">
        <v>140</v>
      </c>
      <c r="C911">
        <v>262600</v>
      </c>
      <c r="D911" t="s">
        <v>6</v>
      </c>
    </row>
    <row r="912" spans="1:4" x14ac:dyDescent="0.2">
      <c r="A912">
        <v>3</v>
      </c>
      <c r="B912" t="s">
        <v>141</v>
      </c>
      <c r="C912">
        <v>235356</v>
      </c>
      <c r="D912" t="s">
        <v>6</v>
      </c>
    </row>
    <row r="913" spans="1:4" x14ac:dyDescent="0.2">
      <c r="A913">
        <v>3</v>
      </c>
      <c r="B913" t="s">
        <v>142</v>
      </c>
      <c r="C913">
        <v>257315</v>
      </c>
      <c r="D913" t="s">
        <v>6</v>
      </c>
    </row>
    <row r="914" spans="1:4" x14ac:dyDescent="0.2">
      <c r="A914">
        <v>3</v>
      </c>
      <c r="B914" t="s">
        <v>143</v>
      </c>
      <c r="C914">
        <v>331243</v>
      </c>
      <c r="D914" t="s">
        <v>6</v>
      </c>
    </row>
    <row r="915" spans="1:4" x14ac:dyDescent="0.2">
      <c r="A915">
        <v>3</v>
      </c>
      <c r="B915" t="s">
        <v>144</v>
      </c>
      <c r="C915">
        <v>169895</v>
      </c>
      <c r="D915" t="s">
        <v>6</v>
      </c>
    </row>
    <row r="916" spans="1:4" x14ac:dyDescent="0.2">
      <c r="A916">
        <v>3</v>
      </c>
      <c r="B916" t="s">
        <v>145</v>
      </c>
      <c r="C916">
        <v>155008</v>
      </c>
      <c r="D916" t="s">
        <v>6</v>
      </c>
    </row>
    <row r="917" spans="1:4" x14ac:dyDescent="0.2">
      <c r="A917">
        <v>3</v>
      </c>
      <c r="B917" t="s">
        <v>146</v>
      </c>
      <c r="C917">
        <v>170703</v>
      </c>
      <c r="D917" t="s">
        <v>6</v>
      </c>
    </row>
    <row r="918" spans="1:4" x14ac:dyDescent="0.2">
      <c r="A918">
        <v>3</v>
      </c>
      <c r="B918" t="s">
        <v>147</v>
      </c>
      <c r="C918">
        <v>171537</v>
      </c>
      <c r="D918" t="s">
        <v>6</v>
      </c>
    </row>
    <row r="919" spans="1:4" x14ac:dyDescent="0.2">
      <c r="A919">
        <v>3</v>
      </c>
      <c r="B919" t="s">
        <v>148</v>
      </c>
      <c r="C919">
        <v>242524</v>
      </c>
      <c r="D919" t="s">
        <v>6</v>
      </c>
    </row>
    <row r="920" spans="1:4" x14ac:dyDescent="0.2">
      <c r="A920">
        <v>3</v>
      </c>
      <c r="B920" t="s">
        <v>149</v>
      </c>
      <c r="C920">
        <v>644717</v>
      </c>
      <c r="D920" t="s">
        <v>6</v>
      </c>
    </row>
    <row r="921" spans="1:4" x14ac:dyDescent="0.2">
      <c r="A921">
        <v>3</v>
      </c>
      <c r="B921" t="s">
        <v>150</v>
      </c>
      <c r="C921">
        <v>363076</v>
      </c>
      <c r="D921" t="s">
        <v>6</v>
      </c>
    </row>
    <row r="922" spans="1:4" x14ac:dyDescent="0.2">
      <c r="A922">
        <v>3</v>
      </c>
      <c r="B922" t="s">
        <v>151</v>
      </c>
      <c r="C922">
        <v>151710</v>
      </c>
      <c r="D922" t="s">
        <v>6</v>
      </c>
    </row>
    <row r="923" spans="1:4" x14ac:dyDescent="0.2">
      <c r="A923">
        <v>3</v>
      </c>
      <c r="B923" t="s">
        <v>152</v>
      </c>
      <c r="C923">
        <v>322736</v>
      </c>
      <c r="D923" t="s">
        <v>6</v>
      </c>
    </row>
    <row r="924" spans="1:4" x14ac:dyDescent="0.2">
      <c r="A924">
        <v>3</v>
      </c>
      <c r="B924" t="s">
        <v>153</v>
      </c>
      <c r="C924">
        <v>253857</v>
      </c>
      <c r="D924" t="s">
        <v>6</v>
      </c>
    </row>
    <row r="925" spans="1:4" x14ac:dyDescent="0.2">
      <c r="A925">
        <v>3</v>
      </c>
      <c r="B925" t="s">
        <v>154</v>
      </c>
      <c r="C925">
        <v>211100</v>
      </c>
      <c r="D925" t="s">
        <v>6</v>
      </c>
    </row>
    <row r="926" spans="1:4" x14ac:dyDescent="0.2">
      <c r="A926">
        <v>3</v>
      </c>
      <c r="B926" t="s">
        <v>155</v>
      </c>
      <c r="C926">
        <v>145695</v>
      </c>
      <c r="D926" t="s">
        <v>6</v>
      </c>
    </row>
    <row r="927" spans="1:4" x14ac:dyDescent="0.2">
      <c r="A927">
        <v>3</v>
      </c>
      <c r="B927" t="s">
        <v>156</v>
      </c>
      <c r="C927">
        <v>265126</v>
      </c>
      <c r="D927" t="s">
        <v>6</v>
      </c>
    </row>
    <row r="928" spans="1:4" x14ac:dyDescent="0.2">
      <c r="A928">
        <v>3</v>
      </c>
      <c r="B928" t="s">
        <v>157</v>
      </c>
      <c r="C928">
        <v>208128</v>
      </c>
      <c r="D928" t="s">
        <v>6</v>
      </c>
    </row>
    <row r="929" spans="1:4" x14ac:dyDescent="0.2">
      <c r="A929">
        <v>3</v>
      </c>
      <c r="B929" t="s">
        <v>158</v>
      </c>
      <c r="C929">
        <v>295736</v>
      </c>
      <c r="D929" t="s">
        <v>6</v>
      </c>
    </row>
    <row r="930" spans="1:4" x14ac:dyDescent="0.2">
      <c r="A930">
        <v>3</v>
      </c>
      <c r="B930" t="s">
        <v>159</v>
      </c>
      <c r="C930">
        <v>147273</v>
      </c>
      <c r="D930" t="s">
        <v>6</v>
      </c>
    </row>
    <row r="931" spans="1:4" x14ac:dyDescent="0.2">
      <c r="A931">
        <v>3</v>
      </c>
      <c r="B931" t="s">
        <v>160</v>
      </c>
      <c r="C931">
        <v>185185</v>
      </c>
      <c r="D931" t="s">
        <v>6</v>
      </c>
    </row>
    <row r="932" spans="1:4" x14ac:dyDescent="0.2">
      <c r="A932">
        <v>3</v>
      </c>
      <c r="B932" t="s">
        <v>161</v>
      </c>
      <c r="C932">
        <v>168292</v>
      </c>
      <c r="D932" t="s">
        <v>6</v>
      </c>
    </row>
    <row r="933" spans="1:4" x14ac:dyDescent="0.2">
      <c r="A933">
        <v>3</v>
      </c>
      <c r="B933" t="s">
        <v>162</v>
      </c>
      <c r="C933">
        <v>140664</v>
      </c>
      <c r="D933" t="s">
        <v>6</v>
      </c>
    </row>
    <row r="934" spans="1:4" x14ac:dyDescent="0.2">
      <c r="A934">
        <v>3</v>
      </c>
      <c r="B934" t="s">
        <v>163</v>
      </c>
      <c r="C934">
        <v>149026</v>
      </c>
      <c r="D934" t="s">
        <v>6</v>
      </c>
    </row>
    <row r="935" spans="1:4" x14ac:dyDescent="0.2">
      <c r="A935">
        <v>3</v>
      </c>
      <c r="B935" t="s">
        <v>164</v>
      </c>
      <c r="C935">
        <v>205131</v>
      </c>
      <c r="D935" t="s">
        <v>6</v>
      </c>
    </row>
    <row r="936" spans="1:4" x14ac:dyDescent="0.2">
      <c r="A936">
        <v>3</v>
      </c>
      <c r="B936" t="s">
        <v>165</v>
      </c>
      <c r="C936">
        <v>199240</v>
      </c>
      <c r="D936" t="s">
        <v>6</v>
      </c>
    </row>
    <row r="937" spans="1:4" x14ac:dyDescent="0.2">
      <c r="A937">
        <v>3</v>
      </c>
      <c r="B937" t="s">
        <v>166</v>
      </c>
      <c r="C937">
        <v>236223</v>
      </c>
      <c r="D937" t="s">
        <v>6</v>
      </c>
    </row>
    <row r="938" spans="1:4" x14ac:dyDescent="0.2">
      <c r="A938">
        <v>3</v>
      </c>
      <c r="B938" t="s">
        <v>167</v>
      </c>
      <c r="C938">
        <v>193670</v>
      </c>
      <c r="D938" t="s">
        <v>6</v>
      </c>
    </row>
    <row r="939" spans="1:4" x14ac:dyDescent="0.2">
      <c r="A939">
        <v>3</v>
      </c>
      <c r="B939" t="s">
        <v>168</v>
      </c>
      <c r="C939">
        <v>149575</v>
      </c>
      <c r="D939" t="s">
        <v>6</v>
      </c>
    </row>
    <row r="940" spans="1:4" x14ac:dyDescent="0.2">
      <c r="A940">
        <v>3</v>
      </c>
      <c r="B940" t="s">
        <v>169</v>
      </c>
      <c r="C940">
        <v>189829</v>
      </c>
      <c r="D940" t="s">
        <v>6</v>
      </c>
    </row>
    <row r="941" spans="1:4" x14ac:dyDescent="0.2">
      <c r="A941">
        <v>3</v>
      </c>
      <c r="B941" t="s">
        <v>170</v>
      </c>
      <c r="C941">
        <v>147654</v>
      </c>
      <c r="D941" t="s">
        <v>6</v>
      </c>
    </row>
    <row r="942" spans="1:4" x14ac:dyDescent="0.2">
      <c r="A942">
        <v>3</v>
      </c>
      <c r="B942" t="s">
        <v>171</v>
      </c>
      <c r="C942">
        <v>137814</v>
      </c>
      <c r="D942" t="s">
        <v>6</v>
      </c>
    </row>
    <row r="943" spans="1:4" x14ac:dyDescent="0.2">
      <c r="A943">
        <v>3</v>
      </c>
      <c r="B943" t="s">
        <v>172</v>
      </c>
      <c r="C943">
        <v>175622</v>
      </c>
      <c r="D943" t="s">
        <v>6</v>
      </c>
    </row>
    <row r="944" spans="1:4" x14ac:dyDescent="0.2">
      <c r="A944">
        <v>3</v>
      </c>
      <c r="B944" t="s">
        <v>173</v>
      </c>
      <c r="C944">
        <v>438003</v>
      </c>
      <c r="D944" t="s">
        <v>6</v>
      </c>
    </row>
    <row r="945" spans="1:4" x14ac:dyDescent="0.2">
      <c r="A945">
        <v>3</v>
      </c>
      <c r="B945" t="s">
        <v>174</v>
      </c>
      <c r="C945">
        <v>365757</v>
      </c>
      <c r="D945" t="s">
        <v>6</v>
      </c>
    </row>
    <row r="946" spans="1:4" x14ac:dyDescent="0.2">
      <c r="A946">
        <v>3</v>
      </c>
      <c r="B946" t="s">
        <v>175</v>
      </c>
      <c r="C946">
        <v>188445</v>
      </c>
      <c r="D946" t="s">
        <v>6</v>
      </c>
    </row>
    <row r="947" spans="1:4" x14ac:dyDescent="0.2">
      <c r="A947">
        <v>3</v>
      </c>
      <c r="B947" t="s">
        <v>176</v>
      </c>
      <c r="C947">
        <v>142447</v>
      </c>
      <c r="D947" t="s">
        <v>6</v>
      </c>
    </row>
    <row r="948" spans="1:4" x14ac:dyDescent="0.2">
      <c r="A948">
        <v>3</v>
      </c>
      <c r="B948" t="s">
        <v>177</v>
      </c>
      <c r="C948">
        <v>227733</v>
      </c>
      <c r="D948" t="s">
        <v>6</v>
      </c>
    </row>
    <row r="949" spans="1:4" x14ac:dyDescent="0.2">
      <c r="A949">
        <v>3</v>
      </c>
      <c r="B949" t="s">
        <v>178</v>
      </c>
      <c r="C949">
        <v>180613</v>
      </c>
      <c r="D949" t="s">
        <v>6</v>
      </c>
    </row>
    <row r="950" spans="1:4" x14ac:dyDescent="0.2">
      <c r="A950">
        <v>3</v>
      </c>
      <c r="B950" t="s">
        <v>179</v>
      </c>
      <c r="C950">
        <v>151492</v>
      </c>
      <c r="D950" t="s">
        <v>6</v>
      </c>
    </row>
    <row r="951" spans="1:4" x14ac:dyDescent="0.2">
      <c r="A951">
        <v>3</v>
      </c>
      <c r="B951" t="s">
        <v>180</v>
      </c>
      <c r="C951">
        <v>146140</v>
      </c>
      <c r="D951" t="s">
        <v>6</v>
      </c>
    </row>
    <row r="952" spans="1:4" x14ac:dyDescent="0.2">
      <c r="A952">
        <v>3</v>
      </c>
      <c r="B952" t="s">
        <v>181</v>
      </c>
      <c r="C952">
        <v>299843</v>
      </c>
      <c r="D952" t="s">
        <v>6</v>
      </c>
    </row>
    <row r="953" spans="1:4" x14ac:dyDescent="0.2">
      <c r="A953">
        <v>3</v>
      </c>
      <c r="B953" t="s">
        <v>182</v>
      </c>
      <c r="C953">
        <v>200817</v>
      </c>
      <c r="D953" t="s">
        <v>6</v>
      </c>
    </row>
    <row r="954" spans="1:4" x14ac:dyDescent="0.2">
      <c r="A954">
        <v>3</v>
      </c>
      <c r="B954" t="s">
        <v>183</v>
      </c>
      <c r="C954">
        <v>256289</v>
      </c>
      <c r="D954" t="s">
        <v>6</v>
      </c>
    </row>
    <row r="955" spans="1:4" x14ac:dyDescent="0.2">
      <c r="A955">
        <v>3</v>
      </c>
      <c r="B955" t="s">
        <v>184</v>
      </c>
      <c r="C955">
        <v>160102</v>
      </c>
      <c r="D955" t="s">
        <v>6</v>
      </c>
    </row>
    <row r="956" spans="1:4" x14ac:dyDescent="0.2">
      <c r="A956">
        <v>3</v>
      </c>
      <c r="B956" t="s">
        <v>185</v>
      </c>
      <c r="C956">
        <v>186444</v>
      </c>
      <c r="D956" t="s">
        <v>6</v>
      </c>
    </row>
    <row r="957" spans="1:4" x14ac:dyDescent="0.2">
      <c r="A957">
        <v>3</v>
      </c>
      <c r="B957" t="s">
        <v>186</v>
      </c>
      <c r="C957">
        <v>175355</v>
      </c>
      <c r="D957" t="s">
        <v>6</v>
      </c>
    </row>
    <row r="958" spans="1:4" x14ac:dyDescent="0.2">
      <c r="A958">
        <v>3</v>
      </c>
      <c r="B958" t="s">
        <v>187</v>
      </c>
      <c r="C958">
        <v>159622</v>
      </c>
      <c r="D958" t="s">
        <v>6</v>
      </c>
    </row>
    <row r="959" spans="1:4" x14ac:dyDescent="0.2">
      <c r="A959">
        <v>3</v>
      </c>
      <c r="B959" t="s">
        <v>188</v>
      </c>
      <c r="C959">
        <v>203578</v>
      </c>
      <c r="D959" t="s">
        <v>6</v>
      </c>
    </row>
    <row r="960" spans="1:4" x14ac:dyDescent="0.2">
      <c r="A960">
        <v>3</v>
      </c>
      <c r="B960" t="s">
        <v>189</v>
      </c>
      <c r="C960">
        <v>164740</v>
      </c>
      <c r="D960" t="s">
        <v>6</v>
      </c>
    </row>
    <row r="961" spans="1:4" x14ac:dyDescent="0.2">
      <c r="A961">
        <v>3</v>
      </c>
      <c r="B961" t="s">
        <v>190</v>
      </c>
      <c r="C961">
        <v>178783</v>
      </c>
      <c r="D961" t="s">
        <v>6</v>
      </c>
    </row>
    <row r="962" spans="1:4" x14ac:dyDescent="0.2">
      <c r="A962">
        <v>3</v>
      </c>
      <c r="B962" t="s">
        <v>191</v>
      </c>
      <c r="C962">
        <v>201576</v>
      </c>
      <c r="D962" t="s">
        <v>6</v>
      </c>
    </row>
    <row r="963" spans="1:4" x14ac:dyDescent="0.2">
      <c r="A963">
        <v>3</v>
      </c>
      <c r="B963" t="s">
        <v>192</v>
      </c>
      <c r="C963">
        <v>155387</v>
      </c>
      <c r="D963" t="s">
        <v>6</v>
      </c>
    </row>
    <row r="964" spans="1:4" x14ac:dyDescent="0.2">
      <c r="A964">
        <v>3</v>
      </c>
      <c r="B964" t="s">
        <v>193</v>
      </c>
      <c r="C964">
        <v>130813</v>
      </c>
      <c r="D964" t="s">
        <v>6</v>
      </c>
    </row>
    <row r="965" spans="1:4" x14ac:dyDescent="0.2">
      <c r="A965">
        <v>3</v>
      </c>
      <c r="B965" t="s">
        <v>194</v>
      </c>
      <c r="C965">
        <v>127476</v>
      </c>
      <c r="D965" t="s">
        <v>6</v>
      </c>
    </row>
    <row r="966" spans="1:4" x14ac:dyDescent="0.2">
      <c r="A966">
        <v>3</v>
      </c>
      <c r="B966" t="s">
        <v>195</v>
      </c>
      <c r="C966">
        <v>136377</v>
      </c>
      <c r="D966" t="s">
        <v>6</v>
      </c>
    </row>
    <row r="967" spans="1:4" x14ac:dyDescent="0.2">
      <c r="A967">
        <v>3</v>
      </c>
      <c r="B967" t="s">
        <v>196</v>
      </c>
      <c r="C967">
        <v>152164</v>
      </c>
      <c r="D967" t="s">
        <v>6</v>
      </c>
    </row>
    <row r="968" spans="1:4" x14ac:dyDescent="0.2">
      <c r="A968">
        <v>3</v>
      </c>
      <c r="B968" t="s">
        <v>197</v>
      </c>
      <c r="C968">
        <v>280333</v>
      </c>
      <c r="D968" t="s">
        <v>6</v>
      </c>
    </row>
    <row r="969" spans="1:4" x14ac:dyDescent="0.2">
      <c r="A969">
        <v>3</v>
      </c>
      <c r="B969" t="s">
        <v>198</v>
      </c>
      <c r="C969">
        <v>518092</v>
      </c>
      <c r="D969" t="s">
        <v>6</v>
      </c>
    </row>
    <row r="970" spans="1:4" x14ac:dyDescent="0.2">
      <c r="A970">
        <v>3</v>
      </c>
      <c r="B970" t="s">
        <v>199</v>
      </c>
      <c r="C970">
        <v>310026</v>
      </c>
      <c r="D970" t="s">
        <v>6</v>
      </c>
    </row>
    <row r="971" spans="1:4" x14ac:dyDescent="0.2">
      <c r="A971">
        <v>3</v>
      </c>
      <c r="B971" t="s">
        <v>200</v>
      </c>
      <c r="C971">
        <v>327804</v>
      </c>
      <c r="D971" t="s">
        <v>6</v>
      </c>
    </row>
    <row r="972" spans="1:4" x14ac:dyDescent="0.2">
      <c r="A972">
        <v>3</v>
      </c>
      <c r="B972" t="s">
        <v>201</v>
      </c>
      <c r="C972">
        <v>361348</v>
      </c>
      <c r="D972" t="s">
        <v>6</v>
      </c>
    </row>
    <row r="973" spans="1:4" x14ac:dyDescent="0.2">
      <c r="A973">
        <v>3</v>
      </c>
      <c r="B973" t="s">
        <v>202</v>
      </c>
      <c r="C973">
        <v>270194</v>
      </c>
      <c r="D973" t="s">
        <v>6</v>
      </c>
    </row>
    <row r="974" spans="1:4" x14ac:dyDescent="0.2">
      <c r="A974">
        <v>3</v>
      </c>
      <c r="B974" t="s">
        <v>203</v>
      </c>
      <c r="C974">
        <v>277801</v>
      </c>
      <c r="D974" t="s">
        <v>6</v>
      </c>
    </row>
    <row r="975" spans="1:4" x14ac:dyDescent="0.2">
      <c r="A975">
        <v>3</v>
      </c>
      <c r="B975" t="s">
        <v>204</v>
      </c>
      <c r="C975">
        <v>378341</v>
      </c>
      <c r="D975" t="s">
        <v>6</v>
      </c>
    </row>
    <row r="976" spans="1:4" x14ac:dyDescent="0.2">
      <c r="A976">
        <v>3</v>
      </c>
      <c r="B976" t="s">
        <v>205</v>
      </c>
      <c r="C976">
        <v>308555</v>
      </c>
      <c r="D976" t="s">
        <v>6</v>
      </c>
    </row>
    <row r="977" spans="1:4" x14ac:dyDescent="0.2">
      <c r="A977">
        <v>3</v>
      </c>
      <c r="B977" t="s">
        <v>206</v>
      </c>
      <c r="C977">
        <v>409217</v>
      </c>
      <c r="D977" t="s">
        <v>6</v>
      </c>
    </row>
    <row r="978" spans="1:4" x14ac:dyDescent="0.2">
      <c r="A978">
        <v>3</v>
      </c>
      <c r="B978" t="s">
        <v>207</v>
      </c>
      <c r="C978">
        <v>281078</v>
      </c>
      <c r="D978" t="s">
        <v>6</v>
      </c>
    </row>
    <row r="979" spans="1:4" x14ac:dyDescent="0.2">
      <c r="A979">
        <v>3</v>
      </c>
      <c r="B979" t="s">
        <v>208</v>
      </c>
      <c r="C979">
        <v>237849</v>
      </c>
      <c r="D979" t="s">
        <v>6</v>
      </c>
    </row>
    <row r="980" spans="1:4" x14ac:dyDescent="0.2">
      <c r="A980">
        <v>3</v>
      </c>
      <c r="B980" t="s">
        <v>209</v>
      </c>
      <c r="C980">
        <v>345704</v>
      </c>
      <c r="D980" t="s">
        <v>6</v>
      </c>
    </row>
    <row r="981" spans="1:4" x14ac:dyDescent="0.2">
      <c r="A981">
        <v>3</v>
      </c>
      <c r="B981" t="s">
        <v>210</v>
      </c>
      <c r="C981">
        <v>232758</v>
      </c>
      <c r="D981" t="s">
        <v>6</v>
      </c>
    </row>
    <row r="982" spans="1:4" x14ac:dyDescent="0.2">
      <c r="A982">
        <v>3</v>
      </c>
      <c r="B982" t="s">
        <v>211</v>
      </c>
      <c r="C982">
        <v>271030</v>
      </c>
      <c r="D982" t="s">
        <v>6</v>
      </c>
    </row>
    <row r="983" spans="1:4" x14ac:dyDescent="0.2">
      <c r="A983">
        <v>3</v>
      </c>
      <c r="B983" t="s">
        <v>212</v>
      </c>
      <c r="C983">
        <v>280096</v>
      </c>
      <c r="D983" t="s">
        <v>6</v>
      </c>
    </row>
    <row r="984" spans="1:4" x14ac:dyDescent="0.2">
      <c r="A984">
        <v>3</v>
      </c>
      <c r="B984" t="s">
        <v>213</v>
      </c>
      <c r="C984">
        <v>325186</v>
      </c>
      <c r="D984" t="s">
        <v>6</v>
      </c>
    </row>
    <row r="985" spans="1:4" x14ac:dyDescent="0.2">
      <c r="A985">
        <v>3</v>
      </c>
      <c r="B985" t="s">
        <v>214</v>
      </c>
      <c r="C985">
        <v>314836</v>
      </c>
      <c r="D985" t="s">
        <v>6</v>
      </c>
    </row>
    <row r="986" spans="1:4" x14ac:dyDescent="0.2">
      <c r="A986">
        <v>3</v>
      </c>
      <c r="B986" t="s">
        <v>215</v>
      </c>
      <c r="C986">
        <v>252348</v>
      </c>
      <c r="D986" t="s">
        <v>6</v>
      </c>
    </row>
    <row r="987" spans="1:4" x14ac:dyDescent="0.2">
      <c r="A987">
        <v>3</v>
      </c>
      <c r="B987" t="s">
        <v>216</v>
      </c>
      <c r="C987">
        <v>231429</v>
      </c>
      <c r="D987" t="s">
        <v>6</v>
      </c>
    </row>
    <row r="988" spans="1:4" x14ac:dyDescent="0.2">
      <c r="A988">
        <v>3</v>
      </c>
      <c r="B988" t="s">
        <v>217</v>
      </c>
      <c r="C988">
        <v>293191</v>
      </c>
      <c r="D988" t="s">
        <v>6</v>
      </c>
    </row>
    <row r="989" spans="1:4" x14ac:dyDescent="0.2">
      <c r="A989">
        <v>3</v>
      </c>
      <c r="B989" t="s">
        <v>218</v>
      </c>
      <c r="C989">
        <v>289142</v>
      </c>
      <c r="D989" t="s">
        <v>6</v>
      </c>
    </row>
    <row r="990" spans="1:4" x14ac:dyDescent="0.2">
      <c r="A990">
        <v>3</v>
      </c>
      <c r="B990" t="s">
        <v>219</v>
      </c>
      <c r="C990">
        <v>241296</v>
      </c>
      <c r="D990" t="s">
        <v>6</v>
      </c>
    </row>
    <row r="991" spans="1:4" x14ac:dyDescent="0.2">
      <c r="A991">
        <v>3</v>
      </c>
      <c r="B991" t="s">
        <v>220</v>
      </c>
      <c r="C991">
        <v>233144</v>
      </c>
      <c r="D991" t="s">
        <v>6</v>
      </c>
    </row>
    <row r="992" spans="1:4" x14ac:dyDescent="0.2">
      <c r="A992">
        <v>3</v>
      </c>
      <c r="B992" t="s">
        <v>221</v>
      </c>
      <c r="C992">
        <v>671709</v>
      </c>
      <c r="D992" t="s">
        <v>6</v>
      </c>
    </row>
    <row r="993" spans="1:4" x14ac:dyDescent="0.2">
      <c r="A993">
        <v>3</v>
      </c>
      <c r="B993" t="s">
        <v>222</v>
      </c>
      <c r="C993">
        <v>282175</v>
      </c>
      <c r="D993" t="s">
        <v>6</v>
      </c>
    </row>
    <row r="994" spans="1:4" x14ac:dyDescent="0.2">
      <c r="A994">
        <v>3</v>
      </c>
      <c r="B994" t="s">
        <v>223</v>
      </c>
      <c r="C994">
        <v>334769</v>
      </c>
      <c r="D994" t="s">
        <v>6</v>
      </c>
    </row>
    <row r="995" spans="1:4" x14ac:dyDescent="0.2">
      <c r="A995">
        <v>3</v>
      </c>
      <c r="B995" t="s">
        <v>224</v>
      </c>
      <c r="C995">
        <v>314997</v>
      </c>
      <c r="D995" t="s">
        <v>6</v>
      </c>
    </row>
    <row r="996" spans="1:4" x14ac:dyDescent="0.2">
      <c r="A996">
        <v>3</v>
      </c>
      <c r="B996" t="s">
        <v>225</v>
      </c>
      <c r="C996">
        <v>378356</v>
      </c>
      <c r="D996" t="s">
        <v>6</v>
      </c>
    </row>
    <row r="997" spans="1:4" x14ac:dyDescent="0.2">
      <c r="A997">
        <v>3</v>
      </c>
      <c r="B997" t="s">
        <v>226</v>
      </c>
      <c r="C997">
        <v>226787</v>
      </c>
      <c r="D997" t="s">
        <v>6</v>
      </c>
    </row>
    <row r="998" spans="1:4" x14ac:dyDescent="0.2">
      <c r="A998">
        <v>3</v>
      </c>
      <c r="B998" t="s">
        <v>227</v>
      </c>
      <c r="C998">
        <v>326824</v>
      </c>
      <c r="D998" t="s">
        <v>6</v>
      </c>
    </row>
    <row r="999" spans="1:4" x14ac:dyDescent="0.2">
      <c r="A999">
        <v>3</v>
      </c>
      <c r="B999" t="s">
        <v>228</v>
      </c>
      <c r="C999">
        <v>335768</v>
      </c>
      <c r="D999" t="s">
        <v>6</v>
      </c>
    </row>
    <row r="1000" spans="1:4" x14ac:dyDescent="0.2">
      <c r="A1000">
        <v>3</v>
      </c>
      <c r="B1000" t="s">
        <v>229</v>
      </c>
      <c r="C1000">
        <v>190749</v>
      </c>
      <c r="D1000" t="s">
        <v>6</v>
      </c>
    </row>
    <row r="1001" spans="1:4" x14ac:dyDescent="0.2">
      <c r="A1001">
        <v>3</v>
      </c>
      <c r="B1001" t="s">
        <v>230</v>
      </c>
      <c r="C1001">
        <v>271109</v>
      </c>
      <c r="D1001" t="s">
        <v>6</v>
      </c>
    </row>
    <row r="1002" spans="1:4" x14ac:dyDescent="0.2">
      <c r="A1002">
        <v>3</v>
      </c>
      <c r="B1002" t="s">
        <v>231</v>
      </c>
      <c r="C1002">
        <v>252263</v>
      </c>
      <c r="D1002" t="s">
        <v>6</v>
      </c>
    </row>
    <row r="1003" spans="1:4" x14ac:dyDescent="0.2">
      <c r="A1003">
        <v>3</v>
      </c>
      <c r="B1003" t="s">
        <v>232</v>
      </c>
      <c r="C1003">
        <v>342171</v>
      </c>
      <c r="D1003" t="s">
        <v>6</v>
      </c>
    </row>
    <row r="1004" spans="1:4" x14ac:dyDescent="0.2">
      <c r="A1004">
        <v>3</v>
      </c>
      <c r="B1004" t="s">
        <v>233</v>
      </c>
      <c r="C1004">
        <v>389959</v>
      </c>
      <c r="D1004" t="s">
        <v>6</v>
      </c>
    </row>
    <row r="1005" spans="1:4" x14ac:dyDescent="0.2">
      <c r="A1005">
        <v>3</v>
      </c>
      <c r="B1005" t="s">
        <v>234</v>
      </c>
      <c r="C1005">
        <v>347900</v>
      </c>
      <c r="D1005" t="s">
        <v>6</v>
      </c>
    </row>
    <row r="1006" spans="1:4" x14ac:dyDescent="0.2">
      <c r="A1006">
        <v>3</v>
      </c>
      <c r="B1006" t="s">
        <v>235</v>
      </c>
      <c r="C1006">
        <v>211313</v>
      </c>
      <c r="D1006" t="s">
        <v>6</v>
      </c>
    </row>
    <row r="1007" spans="1:4" x14ac:dyDescent="0.2">
      <c r="A1007">
        <v>3</v>
      </c>
      <c r="B1007" t="s">
        <v>236</v>
      </c>
      <c r="C1007">
        <v>345255</v>
      </c>
      <c r="D1007" t="s">
        <v>6</v>
      </c>
    </row>
    <row r="1008" spans="1:4" x14ac:dyDescent="0.2">
      <c r="A1008">
        <v>3</v>
      </c>
      <c r="B1008" t="s">
        <v>237</v>
      </c>
      <c r="C1008">
        <v>343464</v>
      </c>
      <c r="D1008" t="s">
        <v>6</v>
      </c>
    </row>
    <row r="1009" spans="1:4" x14ac:dyDescent="0.2">
      <c r="A1009">
        <v>3</v>
      </c>
      <c r="B1009" t="s">
        <v>238</v>
      </c>
      <c r="C1009">
        <v>353913</v>
      </c>
      <c r="D1009" t="s">
        <v>6</v>
      </c>
    </row>
    <row r="1010" spans="1:4" x14ac:dyDescent="0.2">
      <c r="A1010">
        <v>3</v>
      </c>
      <c r="B1010" t="s">
        <v>239</v>
      </c>
      <c r="C1010">
        <v>105000</v>
      </c>
      <c r="D1010" t="s">
        <v>6</v>
      </c>
    </row>
    <row r="1011" spans="1:4" x14ac:dyDescent="0.2">
      <c r="A1011">
        <v>3</v>
      </c>
      <c r="B1011" t="s">
        <v>240</v>
      </c>
      <c r="C1011">
        <v>353533</v>
      </c>
      <c r="D1011" t="s">
        <v>6</v>
      </c>
    </row>
    <row r="1012" spans="1:4" x14ac:dyDescent="0.2">
      <c r="A1012">
        <v>3</v>
      </c>
      <c r="B1012" t="s">
        <v>241</v>
      </c>
      <c r="C1012">
        <v>241275</v>
      </c>
      <c r="D1012" t="s">
        <v>6</v>
      </c>
    </row>
    <row r="1013" spans="1:4" x14ac:dyDescent="0.2">
      <c r="A1013">
        <v>3</v>
      </c>
      <c r="B1013" t="s">
        <v>242</v>
      </c>
      <c r="C1013">
        <v>197572</v>
      </c>
      <c r="D1013" t="s">
        <v>6</v>
      </c>
    </row>
    <row r="1014" spans="1:4" x14ac:dyDescent="0.2">
      <c r="A1014">
        <v>3</v>
      </c>
      <c r="B1014" t="s">
        <v>243</v>
      </c>
      <c r="C1014">
        <v>369532</v>
      </c>
      <c r="D1014" t="s">
        <v>6</v>
      </c>
    </row>
    <row r="1015" spans="1:4" x14ac:dyDescent="0.2">
      <c r="A1015">
        <v>3</v>
      </c>
      <c r="B1015" t="s">
        <v>244</v>
      </c>
      <c r="C1015">
        <v>287466</v>
      </c>
      <c r="D1015" t="s">
        <v>6</v>
      </c>
    </row>
    <row r="1016" spans="1:4" x14ac:dyDescent="0.2">
      <c r="A1016">
        <v>3</v>
      </c>
      <c r="B1016" t="s">
        <v>245</v>
      </c>
      <c r="C1016">
        <v>293760</v>
      </c>
      <c r="D1016" t="s">
        <v>6</v>
      </c>
    </row>
    <row r="1017" spans="1:4" x14ac:dyDescent="0.2">
      <c r="A1017">
        <v>3</v>
      </c>
      <c r="B1017" t="s">
        <v>246</v>
      </c>
      <c r="C1017">
        <v>392701</v>
      </c>
      <c r="D1017" t="s">
        <v>6</v>
      </c>
    </row>
    <row r="1018" spans="1:4" x14ac:dyDescent="0.2">
      <c r="A1018">
        <v>3</v>
      </c>
      <c r="B1018" t="s">
        <v>247</v>
      </c>
      <c r="C1018">
        <v>233403</v>
      </c>
      <c r="D1018" t="s">
        <v>6</v>
      </c>
    </row>
    <row r="1019" spans="1:4" x14ac:dyDescent="0.2">
      <c r="A1019">
        <v>3</v>
      </c>
      <c r="B1019" t="s">
        <v>248</v>
      </c>
      <c r="C1019">
        <v>262649</v>
      </c>
      <c r="D1019" t="s">
        <v>6</v>
      </c>
    </row>
    <row r="1020" spans="1:4" x14ac:dyDescent="0.2">
      <c r="A1020">
        <v>3</v>
      </c>
      <c r="B1020" t="s">
        <v>249</v>
      </c>
      <c r="C1020">
        <v>271481</v>
      </c>
      <c r="D1020" t="s">
        <v>6</v>
      </c>
    </row>
    <row r="1021" spans="1:4" x14ac:dyDescent="0.2">
      <c r="A1021">
        <v>3</v>
      </c>
      <c r="B1021" t="s">
        <v>250</v>
      </c>
      <c r="C1021">
        <v>235356</v>
      </c>
      <c r="D1021" t="s">
        <v>6</v>
      </c>
    </row>
    <row r="1022" spans="1:4" x14ac:dyDescent="0.2">
      <c r="A1022">
        <v>3</v>
      </c>
      <c r="B1022" t="s">
        <v>251</v>
      </c>
      <c r="C1022">
        <v>254294</v>
      </c>
      <c r="D1022" t="s">
        <v>6</v>
      </c>
    </row>
    <row r="1023" spans="1:4" x14ac:dyDescent="0.2">
      <c r="A1023">
        <v>3</v>
      </c>
      <c r="B1023" t="s">
        <v>252</v>
      </c>
      <c r="C1023">
        <v>309713</v>
      </c>
      <c r="D1023" t="s">
        <v>6</v>
      </c>
    </row>
    <row r="1024" spans="1:4" x14ac:dyDescent="0.2">
      <c r="A1024">
        <v>3</v>
      </c>
      <c r="B1024" t="s">
        <v>253</v>
      </c>
      <c r="C1024">
        <v>259779</v>
      </c>
      <c r="D1024" t="s">
        <v>6</v>
      </c>
    </row>
    <row r="1025" spans="1:4" x14ac:dyDescent="0.2">
      <c r="A1025">
        <v>3</v>
      </c>
      <c r="B1025" t="s">
        <v>254</v>
      </c>
      <c r="C1025">
        <v>313455</v>
      </c>
      <c r="D1025" t="s">
        <v>6</v>
      </c>
    </row>
    <row r="1026" spans="1:4" x14ac:dyDescent="0.2">
      <c r="A1026">
        <v>3</v>
      </c>
      <c r="B1026" t="s">
        <v>255</v>
      </c>
      <c r="C1026">
        <v>218026</v>
      </c>
      <c r="D1026" t="s">
        <v>6</v>
      </c>
    </row>
    <row r="1027" spans="1:4" x14ac:dyDescent="0.2">
      <c r="A1027">
        <v>3</v>
      </c>
      <c r="B1027" t="s">
        <v>256</v>
      </c>
      <c r="C1027">
        <v>177775</v>
      </c>
      <c r="D1027" t="s">
        <v>6</v>
      </c>
    </row>
    <row r="1028" spans="1:4" x14ac:dyDescent="0.2">
      <c r="A1028">
        <v>3</v>
      </c>
      <c r="B1028" t="s">
        <v>257</v>
      </c>
      <c r="C1028">
        <v>253831</v>
      </c>
      <c r="D1028" t="s">
        <v>6</v>
      </c>
    </row>
    <row r="1029" spans="1:4" x14ac:dyDescent="0.2">
      <c r="A1029">
        <v>3</v>
      </c>
      <c r="B1029" t="s">
        <v>258</v>
      </c>
      <c r="C1029">
        <v>167412</v>
      </c>
      <c r="D1029" t="s">
        <v>6</v>
      </c>
    </row>
    <row r="1030" spans="1:4" x14ac:dyDescent="0.2">
      <c r="A1030">
        <v>3</v>
      </c>
      <c r="B1030" t="s">
        <v>259</v>
      </c>
      <c r="C1030">
        <v>292450</v>
      </c>
      <c r="D1030" t="s">
        <v>6</v>
      </c>
    </row>
    <row r="1031" spans="1:4" x14ac:dyDescent="0.2">
      <c r="A1031">
        <v>3</v>
      </c>
      <c r="B1031" t="s">
        <v>260</v>
      </c>
      <c r="C1031">
        <v>267088</v>
      </c>
      <c r="D1031" t="s">
        <v>6</v>
      </c>
    </row>
    <row r="1032" spans="1:4" x14ac:dyDescent="0.2">
      <c r="A1032">
        <v>3</v>
      </c>
      <c r="B1032" t="s">
        <v>261</v>
      </c>
      <c r="C1032">
        <v>286104</v>
      </c>
      <c r="D1032" t="s">
        <v>6</v>
      </c>
    </row>
    <row r="1033" spans="1:4" x14ac:dyDescent="0.2">
      <c r="A1033">
        <v>3</v>
      </c>
      <c r="B1033" t="s">
        <v>262</v>
      </c>
      <c r="C1033">
        <v>272827</v>
      </c>
      <c r="D1033" t="s">
        <v>6</v>
      </c>
    </row>
    <row r="1034" spans="1:4" x14ac:dyDescent="0.2">
      <c r="A1034">
        <v>3</v>
      </c>
      <c r="B1034" t="s">
        <v>263</v>
      </c>
      <c r="C1034">
        <v>264512</v>
      </c>
      <c r="D1034" t="s">
        <v>6</v>
      </c>
    </row>
    <row r="1035" spans="1:4" x14ac:dyDescent="0.2">
      <c r="A1035">
        <v>3</v>
      </c>
      <c r="B1035" t="s">
        <v>264</v>
      </c>
      <c r="C1035">
        <v>210993</v>
      </c>
      <c r="D1035" t="s">
        <v>6</v>
      </c>
    </row>
    <row r="1036" spans="1:4" x14ac:dyDescent="0.2">
      <c r="A1036">
        <v>3</v>
      </c>
      <c r="B1036" t="s">
        <v>265</v>
      </c>
      <c r="C1036">
        <v>279656</v>
      </c>
      <c r="D1036" t="s">
        <v>6</v>
      </c>
    </row>
    <row r="1037" spans="1:4" x14ac:dyDescent="0.2">
      <c r="A1037">
        <v>3</v>
      </c>
      <c r="B1037" t="s">
        <v>266</v>
      </c>
      <c r="C1037">
        <v>281249</v>
      </c>
      <c r="D1037" t="s">
        <v>6</v>
      </c>
    </row>
    <row r="1038" spans="1:4" x14ac:dyDescent="0.2">
      <c r="A1038">
        <v>3</v>
      </c>
      <c r="B1038" t="s">
        <v>267</v>
      </c>
      <c r="C1038">
        <v>240208</v>
      </c>
      <c r="D1038" t="s">
        <v>6</v>
      </c>
    </row>
    <row r="1039" spans="1:4" x14ac:dyDescent="0.2">
      <c r="A1039">
        <v>3</v>
      </c>
      <c r="B1039" t="s">
        <v>268</v>
      </c>
      <c r="C1039">
        <v>338971</v>
      </c>
      <c r="D1039" t="s">
        <v>6</v>
      </c>
    </row>
    <row r="1040" spans="1:4" x14ac:dyDescent="0.2">
      <c r="A1040">
        <v>3</v>
      </c>
      <c r="B1040" t="s">
        <v>269</v>
      </c>
      <c r="C1040">
        <v>665433</v>
      </c>
      <c r="D1040" t="s">
        <v>6</v>
      </c>
    </row>
    <row r="1041" spans="1:4" x14ac:dyDescent="0.2">
      <c r="A1041">
        <v>3</v>
      </c>
      <c r="B1041" t="s">
        <v>270</v>
      </c>
      <c r="C1041">
        <v>508855</v>
      </c>
      <c r="D1041" t="s">
        <v>6</v>
      </c>
    </row>
    <row r="1042" spans="1:4" x14ac:dyDescent="0.2">
      <c r="A1042">
        <v>3</v>
      </c>
      <c r="B1042" t="s">
        <v>271</v>
      </c>
      <c r="C1042">
        <v>158531</v>
      </c>
      <c r="D1042" t="s">
        <v>6</v>
      </c>
    </row>
    <row r="1043" spans="1:4" x14ac:dyDescent="0.2">
      <c r="A1043">
        <v>3</v>
      </c>
      <c r="B1043" t="s">
        <v>272</v>
      </c>
      <c r="C1043">
        <v>247887</v>
      </c>
      <c r="D1043" t="s">
        <v>6</v>
      </c>
    </row>
    <row r="1044" spans="1:4" x14ac:dyDescent="0.2">
      <c r="A1044">
        <v>3</v>
      </c>
      <c r="B1044" t="s">
        <v>273</v>
      </c>
      <c r="C1044">
        <v>238731</v>
      </c>
      <c r="D1044" t="s">
        <v>6</v>
      </c>
    </row>
    <row r="1045" spans="1:4" x14ac:dyDescent="0.2">
      <c r="A1045">
        <v>3</v>
      </c>
      <c r="B1045" t="s">
        <v>274</v>
      </c>
      <c r="C1045">
        <v>268928</v>
      </c>
      <c r="D1045" t="s">
        <v>6</v>
      </c>
    </row>
    <row r="1046" spans="1:4" x14ac:dyDescent="0.2">
      <c r="A1046">
        <v>3</v>
      </c>
      <c r="B1046" t="s">
        <v>275</v>
      </c>
      <c r="C1046">
        <v>252864</v>
      </c>
      <c r="D1046" t="s">
        <v>6</v>
      </c>
    </row>
    <row r="1047" spans="1:4" x14ac:dyDescent="0.2">
      <c r="A1047">
        <v>3</v>
      </c>
      <c r="B1047" t="s">
        <v>276</v>
      </c>
      <c r="C1047">
        <v>233678</v>
      </c>
      <c r="D1047" t="s">
        <v>6</v>
      </c>
    </row>
    <row r="1048" spans="1:4" x14ac:dyDescent="0.2">
      <c r="A1048">
        <v>3</v>
      </c>
      <c r="B1048" t="s">
        <v>277</v>
      </c>
      <c r="C1048">
        <v>223620</v>
      </c>
      <c r="D1048" t="s">
        <v>6</v>
      </c>
    </row>
    <row r="1049" spans="1:4" x14ac:dyDescent="0.2">
      <c r="A1049">
        <v>3</v>
      </c>
      <c r="B1049" t="s">
        <v>278</v>
      </c>
      <c r="C1049">
        <v>228513</v>
      </c>
      <c r="D1049" t="s">
        <v>6</v>
      </c>
    </row>
    <row r="1050" spans="1:4" x14ac:dyDescent="0.2">
      <c r="A1050">
        <v>3</v>
      </c>
      <c r="B1050" t="s">
        <v>279</v>
      </c>
      <c r="C1050">
        <v>86480</v>
      </c>
      <c r="D1050" t="s">
        <v>6</v>
      </c>
    </row>
    <row r="1051" spans="1:4" x14ac:dyDescent="0.2">
      <c r="A1051">
        <v>3</v>
      </c>
      <c r="B1051" t="s">
        <v>280</v>
      </c>
      <c r="C1051">
        <v>172083</v>
      </c>
      <c r="D1051" t="s">
        <v>6</v>
      </c>
    </row>
    <row r="1052" spans="1:4" x14ac:dyDescent="0.2">
      <c r="A1052">
        <v>3</v>
      </c>
      <c r="B1052" t="s">
        <v>281</v>
      </c>
      <c r="C1052">
        <v>223891</v>
      </c>
      <c r="D1052" t="s">
        <v>6</v>
      </c>
    </row>
    <row r="1053" spans="1:4" x14ac:dyDescent="0.2">
      <c r="A1053">
        <v>3</v>
      </c>
      <c r="B1053" t="s">
        <v>282</v>
      </c>
      <c r="C1053">
        <v>37198</v>
      </c>
      <c r="D1053" t="s">
        <v>6</v>
      </c>
    </row>
    <row r="1054" spans="1:4" x14ac:dyDescent="0.2">
      <c r="A1054">
        <v>3</v>
      </c>
      <c r="B1054" t="s">
        <v>283</v>
      </c>
      <c r="C1054">
        <v>96598</v>
      </c>
      <c r="D1054" t="s">
        <v>6</v>
      </c>
    </row>
    <row r="1055" spans="1:4" x14ac:dyDescent="0.2">
      <c r="A1055">
        <v>3</v>
      </c>
      <c r="B1055" t="s">
        <v>284</v>
      </c>
      <c r="C1055">
        <v>201512</v>
      </c>
      <c r="D1055" t="s">
        <v>6</v>
      </c>
    </row>
    <row r="1056" spans="1:4" x14ac:dyDescent="0.2">
      <c r="A1056">
        <v>3</v>
      </c>
      <c r="B1056" t="s">
        <v>285</v>
      </c>
      <c r="C1056">
        <v>186187</v>
      </c>
      <c r="D1056" t="s">
        <v>6</v>
      </c>
    </row>
    <row r="1057" spans="1:4" x14ac:dyDescent="0.2">
      <c r="A1057">
        <v>3</v>
      </c>
      <c r="B1057" t="s">
        <v>286</v>
      </c>
      <c r="C1057">
        <v>238158</v>
      </c>
      <c r="D1057" t="s">
        <v>6</v>
      </c>
    </row>
    <row r="1058" spans="1:4" x14ac:dyDescent="0.2">
      <c r="A1058">
        <v>3</v>
      </c>
      <c r="B1058" t="s">
        <v>287</v>
      </c>
      <c r="C1058">
        <v>255904</v>
      </c>
      <c r="D1058" t="s">
        <v>6</v>
      </c>
    </row>
    <row r="1059" spans="1:4" x14ac:dyDescent="0.2">
      <c r="A1059">
        <v>3</v>
      </c>
      <c r="B1059" t="s">
        <v>288</v>
      </c>
      <c r="C1059">
        <v>193712</v>
      </c>
      <c r="D1059" t="s">
        <v>6</v>
      </c>
    </row>
    <row r="1060" spans="1:4" x14ac:dyDescent="0.2">
      <c r="A1060">
        <v>3</v>
      </c>
      <c r="B1060" t="s">
        <v>289</v>
      </c>
      <c r="C1060">
        <v>210279</v>
      </c>
      <c r="D1060" t="s">
        <v>6</v>
      </c>
    </row>
    <row r="1061" spans="1:4" x14ac:dyDescent="0.2">
      <c r="A1061">
        <v>3</v>
      </c>
      <c r="B1061" t="s">
        <v>290</v>
      </c>
      <c r="C1061">
        <v>174706</v>
      </c>
      <c r="D1061" t="s">
        <v>6</v>
      </c>
    </row>
    <row r="1062" spans="1:4" x14ac:dyDescent="0.2">
      <c r="A1062">
        <v>3</v>
      </c>
      <c r="B1062" t="s">
        <v>291</v>
      </c>
      <c r="C1062">
        <v>235608</v>
      </c>
      <c r="D1062" t="s">
        <v>6</v>
      </c>
    </row>
    <row r="1063" spans="1:4" x14ac:dyDescent="0.2">
      <c r="A1063">
        <v>3</v>
      </c>
      <c r="B1063" t="s">
        <v>292</v>
      </c>
      <c r="C1063">
        <v>229209</v>
      </c>
      <c r="D1063" t="s">
        <v>6</v>
      </c>
    </row>
    <row r="1064" spans="1:4" x14ac:dyDescent="0.2">
      <c r="A1064">
        <v>3</v>
      </c>
      <c r="B1064" t="s">
        <v>293</v>
      </c>
      <c r="C1064">
        <v>348040</v>
      </c>
      <c r="D1064" t="s">
        <v>6</v>
      </c>
    </row>
    <row r="1065" spans="1:4" x14ac:dyDescent="0.2">
      <c r="A1065">
        <v>3</v>
      </c>
      <c r="B1065" t="s">
        <v>294</v>
      </c>
      <c r="C1065">
        <v>481433</v>
      </c>
      <c r="D1065" t="s">
        <v>6</v>
      </c>
    </row>
    <row r="1066" spans="1:4" x14ac:dyDescent="0.2">
      <c r="A1066">
        <v>3</v>
      </c>
      <c r="B1066" t="s">
        <v>295</v>
      </c>
      <c r="C1066">
        <v>271955</v>
      </c>
      <c r="D1066" t="s">
        <v>6</v>
      </c>
    </row>
    <row r="1067" spans="1:4" x14ac:dyDescent="0.2">
      <c r="A1067">
        <v>3</v>
      </c>
      <c r="B1067" t="s">
        <v>296</v>
      </c>
      <c r="C1067">
        <v>342480</v>
      </c>
      <c r="D1067" t="s">
        <v>6</v>
      </c>
    </row>
    <row r="1068" spans="1:4" x14ac:dyDescent="0.2">
      <c r="A1068">
        <v>3</v>
      </c>
      <c r="B1068" t="s">
        <v>297</v>
      </c>
      <c r="C1068">
        <v>194415</v>
      </c>
      <c r="D1068" t="s">
        <v>6</v>
      </c>
    </row>
    <row r="1069" spans="1:4" x14ac:dyDescent="0.2">
      <c r="A1069">
        <v>3</v>
      </c>
      <c r="B1069" t="s">
        <v>298</v>
      </c>
      <c r="C1069">
        <v>258324</v>
      </c>
      <c r="D1069" t="s">
        <v>6</v>
      </c>
    </row>
    <row r="1070" spans="1:4" x14ac:dyDescent="0.2">
      <c r="A1070">
        <v>3</v>
      </c>
      <c r="B1070" t="s">
        <v>299</v>
      </c>
      <c r="C1070">
        <v>227874</v>
      </c>
      <c r="D1070" t="s">
        <v>6</v>
      </c>
    </row>
    <row r="1071" spans="1:4" x14ac:dyDescent="0.2">
      <c r="A1071">
        <v>3</v>
      </c>
      <c r="B1071" t="s">
        <v>300</v>
      </c>
      <c r="C1071">
        <v>189702</v>
      </c>
      <c r="D1071" t="s">
        <v>6</v>
      </c>
    </row>
    <row r="1072" spans="1:4" x14ac:dyDescent="0.2">
      <c r="A1072">
        <v>3</v>
      </c>
      <c r="B1072" t="s">
        <v>301</v>
      </c>
      <c r="C1072">
        <v>286993</v>
      </c>
      <c r="D1072" t="s">
        <v>6</v>
      </c>
    </row>
    <row r="1073" spans="1:4" x14ac:dyDescent="0.2">
      <c r="A1073">
        <v>3</v>
      </c>
      <c r="B1073" t="s">
        <v>302</v>
      </c>
      <c r="C1073">
        <v>224768</v>
      </c>
      <c r="D1073" t="s">
        <v>6</v>
      </c>
    </row>
    <row r="1074" spans="1:4" x14ac:dyDescent="0.2">
      <c r="A1074">
        <v>3</v>
      </c>
      <c r="B1074" t="s">
        <v>303</v>
      </c>
      <c r="C1074">
        <v>229818</v>
      </c>
      <c r="D1074" t="s">
        <v>6</v>
      </c>
    </row>
    <row r="1075" spans="1:4" x14ac:dyDescent="0.2">
      <c r="A1075">
        <v>3</v>
      </c>
      <c r="B1075" t="s">
        <v>304</v>
      </c>
      <c r="C1075">
        <v>253345</v>
      </c>
      <c r="D1075" t="s">
        <v>6</v>
      </c>
    </row>
    <row r="1076" spans="1:4" x14ac:dyDescent="0.2">
      <c r="A1076">
        <v>3</v>
      </c>
      <c r="B1076" t="s">
        <v>305</v>
      </c>
      <c r="C1076">
        <v>298045</v>
      </c>
      <c r="D1076" t="s">
        <v>6</v>
      </c>
    </row>
    <row r="1077" spans="1:4" x14ac:dyDescent="0.2">
      <c r="A1077">
        <v>3</v>
      </c>
      <c r="B1077" t="s">
        <v>306</v>
      </c>
      <c r="C1077">
        <v>292644</v>
      </c>
      <c r="D1077" t="s">
        <v>6</v>
      </c>
    </row>
    <row r="1078" spans="1:4" x14ac:dyDescent="0.2">
      <c r="A1078">
        <v>3</v>
      </c>
      <c r="B1078" t="s">
        <v>307</v>
      </c>
      <c r="C1078">
        <v>268557</v>
      </c>
      <c r="D1078" t="s">
        <v>6</v>
      </c>
    </row>
    <row r="1079" spans="1:4" x14ac:dyDescent="0.2">
      <c r="A1079">
        <v>3</v>
      </c>
      <c r="B1079" t="s">
        <v>308</v>
      </c>
      <c r="C1079">
        <v>360240</v>
      </c>
      <c r="D1079" t="s">
        <v>6</v>
      </c>
    </row>
    <row r="1080" spans="1:4" x14ac:dyDescent="0.2">
      <c r="A1080">
        <v>3</v>
      </c>
      <c r="B1080" t="s">
        <v>309</v>
      </c>
      <c r="C1080">
        <v>282602</v>
      </c>
      <c r="D1080" t="s">
        <v>6</v>
      </c>
    </row>
    <row r="1081" spans="1:4" x14ac:dyDescent="0.2">
      <c r="A1081">
        <v>3</v>
      </c>
      <c r="B1081" t="s">
        <v>310</v>
      </c>
      <c r="C1081">
        <v>281998</v>
      </c>
      <c r="D1081" t="s">
        <v>6</v>
      </c>
    </row>
    <row r="1082" spans="1:4" x14ac:dyDescent="0.2">
      <c r="A1082">
        <v>3</v>
      </c>
      <c r="B1082" t="s">
        <v>311</v>
      </c>
      <c r="C1082">
        <v>282480</v>
      </c>
      <c r="D1082" t="s">
        <v>6</v>
      </c>
    </row>
    <row r="1083" spans="1:4" x14ac:dyDescent="0.2">
      <c r="A1083">
        <v>3</v>
      </c>
      <c r="B1083" t="s">
        <v>312</v>
      </c>
      <c r="C1083">
        <v>303327</v>
      </c>
      <c r="D1083" t="s">
        <v>6</v>
      </c>
    </row>
    <row r="1084" spans="1:4" x14ac:dyDescent="0.2">
      <c r="A1084">
        <v>3</v>
      </c>
      <c r="B1084" t="s">
        <v>313</v>
      </c>
      <c r="C1084">
        <v>334296</v>
      </c>
      <c r="D1084" t="s">
        <v>6</v>
      </c>
    </row>
    <row r="1085" spans="1:4" x14ac:dyDescent="0.2">
      <c r="A1085">
        <v>3</v>
      </c>
      <c r="B1085" t="s">
        <v>314</v>
      </c>
      <c r="C1085">
        <v>311733</v>
      </c>
      <c r="D1085" t="s">
        <v>6</v>
      </c>
    </row>
    <row r="1086" spans="1:4" x14ac:dyDescent="0.2">
      <c r="A1086">
        <v>3</v>
      </c>
      <c r="B1086" t="s">
        <v>315</v>
      </c>
      <c r="C1086">
        <v>387076</v>
      </c>
      <c r="D1086" t="s">
        <v>6</v>
      </c>
    </row>
    <row r="1087" spans="1:4" x14ac:dyDescent="0.2">
      <c r="A1087">
        <v>3</v>
      </c>
      <c r="B1087" t="s">
        <v>316</v>
      </c>
      <c r="C1087">
        <v>398309</v>
      </c>
      <c r="D1087" t="s">
        <v>6</v>
      </c>
    </row>
    <row r="1088" spans="1:4" x14ac:dyDescent="0.2">
      <c r="A1088">
        <v>3</v>
      </c>
      <c r="B1088" t="s">
        <v>317</v>
      </c>
      <c r="C1088">
        <v>574493</v>
      </c>
      <c r="D1088" t="s">
        <v>6</v>
      </c>
    </row>
    <row r="1089" spans="1:4" x14ac:dyDescent="0.2">
      <c r="A1089">
        <v>3</v>
      </c>
      <c r="B1089" t="s">
        <v>318</v>
      </c>
      <c r="C1089">
        <v>672756</v>
      </c>
      <c r="D1089" t="s">
        <v>6</v>
      </c>
    </row>
    <row r="1090" spans="1:4" x14ac:dyDescent="0.2">
      <c r="A1090">
        <v>3</v>
      </c>
      <c r="B1090" t="s">
        <v>319</v>
      </c>
      <c r="C1090">
        <v>294493</v>
      </c>
      <c r="D1090" t="s">
        <v>6</v>
      </c>
    </row>
    <row r="1091" spans="1:4" x14ac:dyDescent="0.2">
      <c r="A1091">
        <v>3</v>
      </c>
      <c r="B1091" t="s">
        <v>320</v>
      </c>
      <c r="C1091">
        <v>191342</v>
      </c>
      <c r="D1091" t="s">
        <v>6</v>
      </c>
    </row>
    <row r="1092" spans="1:4" x14ac:dyDescent="0.2">
      <c r="A1092">
        <v>3</v>
      </c>
      <c r="B1092" t="s">
        <v>321</v>
      </c>
      <c r="C1092">
        <v>150229</v>
      </c>
      <c r="D1092" t="s">
        <v>6</v>
      </c>
    </row>
    <row r="1093" spans="1:4" x14ac:dyDescent="0.2">
      <c r="A1093">
        <v>3</v>
      </c>
      <c r="B1093" t="s">
        <v>322</v>
      </c>
      <c r="C1093">
        <v>178344</v>
      </c>
      <c r="D1093" t="s">
        <v>6</v>
      </c>
    </row>
    <row r="1094" spans="1:4" x14ac:dyDescent="0.2">
      <c r="A1094">
        <v>3</v>
      </c>
      <c r="B1094" t="s">
        <v>323</v>
      </c>
      <c r="C1094">
        <v>264352</v>
      </c>
      <c r="D1094" t="s">
        <v>6</v>
      </c>
    </row>
    <row r="1095" spans="1:4" x14ac:dyDescent="0.2">
      <c r="A1095">
        <v>3</v>
      </c>
      <c r="B1095" t="s">
        <v>324</v>
      </c>
      <c r="C1095">
        <v>299234</v>
      </c>
      <c r="D1095" t="s">
        <v>6</v>
      </c>
    </row>
    <row r="1096" spans="1:4" x14ac:dyDescent="0.2">
      <c r="A1096">
        <v>3</v>
      </c>
      <c r="B1096" t="s">
        <v>325</v>
      </c>
      <c r="C1096">
        <v>267767</v>
      </c>
      <c r="D1096" t="s">
        <v>6</v>
      </c>
    </row>
    <row r="1097" spans="1:4" x14ac:dyDescent="0.2">
      <c r="A1097">
        <v>3</v>
      </c>
      <c r="B1097" t="s">
        <v>326</v>
      </c>
      <c r="C1097">
        <v>248828</v>
      </c>
      <c r="D1097" t="s">
        <v>6</v>
      </c>
    </row>
    <row r="1098" spans="1:4" x14ac:dyDescent="0.2">
      <c r="A1098">
        <v>3</v>
      </c>
      <c r="B1098" t="s">
        <v>327</v>
      </c>
      <c r="C1098">
        <v>167482</v>
      </c>
      <c r="D1098" t="s">
        <v>6</v>
      </c>
    </row>
    <row r="1099" spans="1:4" x14ac:dyDescent="0.2">
      <c r="A1099">
        <v>3</v>
      </c>
      <c r="B1099" t="s">
        <v>328</v>
      </c>
      <c r="C1099">
        <v>277299</v>
      </c>
      <c r="D1099" t="s">
        <v>6</v>
      </c>
    </row>
    <row r="1100" spans="1:4" x14ac:dyDescent="0.2">
      <c r="A1100">
        <v>3</v>
      </c>
      <c r="B1100" t="s">
        <v>329</v>
      </c>
      <c r="C1100">
        <v>260592</v>
      </c>
      <c r="D1100" t="s">
        <v>6</v>
      </c>
    </row>
    <row r="1101" spans="1:4" x14ac:dyDescent="0.2">
      <c r="A1101">
        <v>3</v>
      </c>
      <c r="B1101" t="s">
        <v>330</v>
      </c>
      <c r="C1101">
        <v>219377</v>
      </c>
      <c r="D1101" t="s">
        <v>6</v>
      </c>
    </row>
    <row r="1102" spans="1:4" x14ac:dyDescent="0.2">
      <c r="A1102">
        <v>3</v>
      </c>
      <c r="B1102" t="s">
        <v>331</v>
      </c>
      <c r="C1102">
        <v>238417</v>
      </c>
      <c r="D1102" t="s">
        <v>6</v>
      </c>
    </row>
    <row r="1103" spans="1:4" x14ac:dyDescent="0.2">
      <c r="A1103">
        <v>3</v>
      </c>
      <c r="B1103" t="s">
        <v>332</v>
      </c>
      <c r="C1103">
        <v>289538</v>
      </c>
      <c r="D1103" t="s">
        <v>6</v>
      </c>
    </row>
    <row r="1104" spans="1:4" x14ac:dyDescent="0.2">
      <c r="A1104">
        <v>3</v>
      </c>
      <c r="B1104" t="s">
        <v>333</v>
      </c>
      <c r="C1104">
        <v>235180</v>
      </c>
      <c r="D1104" t="s">
        <v>6</v>
      </c>
    </row>
    <row r="1105" spans="1:4" x14ac:dyDescent="0.2">
      <c r="A1105">
        <v>3</v>
      </c>
      <c r="B1105" t="s">
        <v>334</v>
      </c>
      <c r="C1105">
        <v>226116</v>
      </c>
      <c r="D1105" t="s">
        <v>6</v>
      </c>
    </row>
    <row r="1106" spans="1:4" x14ac:dyDescent="0.2">
      <c r="A1106">
        <v>3</v>
      </c>
      <c r="B1106" t="s">
        <v>335</v>
      </c>
      <c r="C1106">
        <v>55800</v>
      </c>
      <c r="D1106" t="s">
        <v>6</v>
      </c>
    </row>
    <row r="1107" spans="1:4" x14ac:dyDescent="0.2">
      <c r="A1107">
        <v>3</v>
      </c>
      <c r="B1107" t="s">
        <v>336</v>
      </c>
      <c r="C1107">
        <v>219638</v>
      </c>
      <c r="D1107" t="s">
        <v>6</v>
      </c>
    </row>
    <row r="1108" spans="1:4" x14ac:dyDescent="0.2">
      <c r="A1108">
        <v>3</v>
      </c>
      <c r="B1108" t="s">
        <v>337</v>
      </c>
      <c r="C1108">
        <v>234419</v>
      </c>
      <c r="D1108" t="s">
        <v>6</v>
      </c>
    </row>
    <row r="1109" spans="1:4" x14ac:dyDescent="0.2">
      <c r="A1109">
        <v>3</v>
      </c>
      <c r="B1109" t="s">
        <v>338</v>
      </c>
      <c r="C1109">
        <v>212119</v>
      </c>
      <c r="D1109" t="s">
        <v>6</v>
      </c>
    </row>
    <row r="1110" spans="1:4" x14ac:dyDescent="0.2">
      <c r="A1110">
        <v>3</v>
      </c>
      <c r="B1110" t="s">
        <v>339</v>
      </c>
      <c r="C1110">
        <v>80236</v>
      </c>
      <c r="D1110" t="s">
        <v>6</v>
      </c>
    </row>
    <row r="1111" spans="1:4" x14ac:dyDescent="0.2">
      <c r="A1111">
        <v>3</v>
      </c>
      <c r="B1111" t="s">
        <v>340</v>
      </c>
      <c r="C1111">
        <v>336193</v>
      </c>
      <c r="D1111" t="s">
        <v>6</v>
      </c>
    </row>
    <row r="1112" spans="1:4" x14ac:dyDescent="0.2">
      <c r="A1112">
        <v>3</v>
      </c>
      <c r="B1112" t="s">
        <v>341</v>
      </c>
      <c r="C1112">
        <v>669095</v>
      </c>
      <c r="D1112" t="s">
        <v>6</v>
      </c>
    </row>
    <row r="1113" spans="1:4" x14ac:dyDescent="0.2">
      <c r="A1113">
        <v>3</v>
      </c>
      <c r="B1113" t="s">
        <v>342</v>
      </c>
      <c r="C1113">
        <v>374276</v>
      </c>
      <c r="D1113" t="s">
        <v>6</v>
      </c>
    </row>
    <row r="1114" spans="1:4" x14ac:dyDescent="0.2">
      <c r="A1114">
        <v>3</v>
      </c>
      <c r="B1114" t="s">
        <v>343</v>
      </c>
      <c r="C1114">
        <v>321160</v>
      </c>
      <c r="D1114" t="s">
        <v>6</v>
      </c>
    </row>
    <row r="1115" spans="1:4" x14ac:dyDescent="0.2">
      <c r="A1115">
        <v>3</v>
      </c>
      <c r="B1115" t="s">
        <v>344</v>
      </c>
      <c r="C1115">
        <v>462379</v>
      </c>
      <c r="D1115" t="s">
        <v>6</v>
      </c>
    </row>
    <row r="1116" spans="1:4" x14ac:dyDescent="0.2">
      <c r="A1116">
        <v>3</v>
      </c>
      <c r="B1116" t="s">
        <v>345</v>
      </c>
      <c r="C1116">
        <v>268356</v>
      </c>
      <c r="D1116" t="s">
        <v>6</v>
      </c>
    </row>
    <row r="1117" spans="1:4" x14ac:dyDescent="0.2">
      <c r="A1117">
        <v>3</v>
      </c>
      <c r="B1117" t="s">
        <v>346</v>
      </c>
      <c r="C1117">
        <v>271698</v>
      </c>
      <c r="D1117" t="s">
        <v>6</v>
      </c>
    </row>
    <row r="1118" spans="1:4" x14ac:dyDescent="0.2">
      <c r="A1118">
        <v>3</v>
      </c>
      <c r="B1118" t="s">
        <v>347</v>
      </c>
      <c r="C1118">
        <v>273431</v>
      </c>
      <c r="D1118" t="s">
        <v>6</v>
      </c>
    </row>
    <row r="1119" spans="1:4" x14ac:dyDescent="0.2">
      <c r="A1119">
        <v>3</v>
      </c>
      <c r="B1119" t="s">
        <v>348</v>
      </c>
      <c r="C1119">
        <v>216811</v>
      </c>
      <c r="D1119" t="s">
        <v>6</v>
      </c>
    </row>
    <row r="1120" spans="1:4" x14ac:dyDescent="0.2">
      <c r="A1120">
        <v>3</v>
      </c>
      <c r="B1120" t="s">
        <v>349</v>
      </c>
      <c r="C1120">
        <v>242910</v>
      </c>
      <c r="D1120" t="s">
        <v>6</v>
      </c>
    </row>
    <row r="1121" spans="1:4" x14ac:dyDescent="0.2">
      <c r="A1121">
        <v>3</v>
      </c>
      <c r="B1121" t="s">
        <v>350</v>
      </c>
      <c r="C1121">
        <v>202918</v>
      </c>
      <c r="D1121" t="s">
        <v>6</v>
      </c>
    </row>
    <row r="1122" spans="1:4" x14ac:dyDescent="0.2">
      <c r="A1122">
        <v>3</v>
      </c>
      <c r="B1122" t="s">
        <v>351</v>
      </c>
      <c r="C1122">
        <v>371607</v>
      </c>
      <c r="D1122" t="s">
        <v>6</v>
      </c>
    </row>
    <row r="1123" spans="1:4" x14ac:dyDescent="0.2">
      <c r="A1123">
        <v>3</v>
      </c>
      <c r="B1123" t="s">
        <v>352</v>
      </c>
      <c r="C1123">
        <v>356437</v>
      </c>
      <c r="D1123" t="s">
        <v>6</v>
      </c>
    </row>
    <row r="1124" spans="1:4" x14ac:dyDescent="0.2">
      <c r="A1124">
        <v>3</v>
      </c>
      <c r="B1124" t="s">
        <v>353</v>
      </c>
      <c r="C1124">
        <v>476949</v>
      </c>
      <c r="D1124" t="s">
        <v>6</v>
      </c>
    </row>
    <row r="1125" spans="1:4" x14ac:dyDescent="0.2">
      <c r="A1125">
        <v>3</v>
      </c>
      <c r="B1125" t="s">
        <v>354</v>
      </c>
      <c r="C1125">
        <v>351840</v>
      </c>
      <c r="D1125" t="s">
        <v>6</v>
      </c>
    </row>
    <row r="1126" spans="1:4" x14ac:dyDescent="0.2">
      <c r="A1126">
        <v>3</v>
      </c>
      <c r="B1126" t="s">
        <v>355</v>
      </c>
      <c r="C1126">
        <v>498804</v>
      </c>
      <c r="D1126" t="s">
        <v>6</v>
      </c>
    </row>
    <row r="1127" spans="1:4" x14ac:dyDescent="0.2">
      <c r="A1127">
        <v>3</v>
      </c>
      <c r="B1127" t="s">
        <v>356</v>
      </c>
      <c r="C1127">
        <v>427224</v>
      </c>
      <c r="D1127" t="s">
        <v>6</v>
      </c>
    </row>
    <row r="1128" spans="1:4" x14ac:dyDescent="0.2">
      <c r="A1128">
        <v>3</v>
      </c>
      <c r="B1128" t="s">
        <v>357</v>
      </c>
      <c r="C1128">
        <v>284309</v>
      </c>
      <c r="D1128" t="s">
        <v>6</v>
      </c>
    </row>
    <row r="1129" spans="1:4" x14ac:dyDescent="0.2">
      <c r="A1129">
        <v>3</v>
      </c>
      <c r="B1129" t="s">
        <v>358</v>
      </c>
      <c r="C1129">
        <v>369970</v>
      </c>
      <c r="D1129" t="s">
        <v>6</v>
      </c>
    </row>
    <row r="1130" spans="1:4" x14ac:dyDescent="0.2">
      <c r="A1130">
        <v>3</v>
      </c>
      <c r="B1130" t="s">
        <v>359</v>
      </c>
      <c r="C1130">
        <v>303053</v>
      </c>
      <c r="D1130" t="s">
        <v>6</v>
      </c>
    </row>
    <row r="1131" spans="1:4" x14ac:dyDescent="0.2">
      <c r="A1131">
        <v>3</v>
      </c>
      <c r="B1131" t="s">
        <v>360</v>
      </c>
      <c r="C1131">
        <v>374438</v>
      </c>
      <c r="D1131" t="s">
        <v>6</v>
      </c>
    </row>
    <row r="1132" spans="1:4" x14ac:dyDescent="0.2">
      <c r="A1132">
        <v>3</v>
      </c>
      <c r="B1132" t="s">
        <v>361</v>
      </c>
      <c r="C1132">
        <v>372839</v>
      </c>
      <c r="D1132" t="s">
        <v>6</v>
      </c>
    </row>
    <row r="1133" spans="1:4" x14ac:dyDescent="0.2">
      <c r="A1133">
        <v>3</v>
      </c>
      <c r="B1133" t="s">
        <v>362</v>
      </c>
      <c r="C1133">
        <v>296747</v>
      </c>
      <c r="D1133" t="s">
        <v>6</v>
      </c>
    </row>
    <row r="1134" spans="1:4" x14ac:dyDescent="0.2">
      <c r="A1134">
        <v>3</v>
      </c>
      <c r="B1134" t="s">
        <v>363</v>
      </c>
      <c r="C1134">
        <v>532435</v>
      </c>
      <c r="D1134" t="s">
        <v>6</v>
      </c>
    </row>
    <row r="1135" spans="1:4" x14ac:dyDescent="0.2">
      <c r="A1135">
        <v>3</v>
      </c>
      <c r="B1135" t="s">
        <v>364</v>
      </c>
      <c r="C1135">
        <v>191044</v>
      </c>
      <c r="D1135" t="s">
        <v>6</v>
      </c>
    </row>
    <row r="1136" spans="1:4" x14ac:dyDescent="0.2">
      <c r="A1136">
        <v>3</v>
      </c>
      <c r="B1136" t="s">
        <v>365</v>
      </c>
      <c r="C1136">
        <v>670147</v>
      </c>
      <c r="D1136" t="s">
        <v>6</v>
      </c>
    </row>
    <row r="1137" spans="1:4" x14ac:dyDescent="0.2">
      <c r="A1137">
        <v>3</v>
      </c>
      <c r="B1137" t="s">
        <v>366</v>
      </c>
      <c r="C1137">
        <v>457084</v>
      </c>
      <c r="D1137" t="s">
        <v>6</v>
      </c>
    </row>
    <row r="1138" spans="1:4" x14ac:dyDescent="0.2">
      <c r="A1138">
        <v>3</v>
      </c>
      <c r="B1138" t="s">
        <v>367</v>
      </c>
      <c r="C1138">
        <v>428692</v>
      </c>
      <c r="D1138" t="s">
        <v>6</v>
      </c>
    </row>
    <row r="1139" spans="1:4" x14ac:dyDescent="0.2">
      <c r="A1139">
        <v>3</v>
      </c>
      <c r="B1139" t="s">
        <v>368</v>
      </c>
      <c r="C1139">
        <v>313168</v>
      </c>
      <c r="D1139" t="s">
        <v>6</v>
      </c>
    </row>
    <row r="1140" spans="1:4" x14ac:dyDescent="0.2">
      <c r="A1140">
        <v>3</v>
      </c>
      <c r="B1140" t="s">
        <v>369</v>
      </c>
      <c r="C1140">
        <v>312175</v>
      </c>
      <c r="D1140" t="s">
        <v>6</v>
      </c>
    </row>
    <row r="1141" spans="1:4" x14ac:dyDescent="0.2">
      <c r="A1141">
        <v>3</v>
      </c>
      <c r="B1141" t="s">
        <v>370</v>
      </c>
      <c r="C1141">
        <v>369720</v>
      </c>
      <c r="D1141" t="s">
        <v>6</v>
      </c>
    </row>
    <row r="1142" spans="1:4" x14ac:dyDescent="0.2">
      <c r="A1142">
        <v>3</v>
      </c>
      <c r="B1142" t="s">
        <v>371</v>
      </c>
      <c r="C1142">
        <v>329569</v>
      </c>
      <c r="D1142" t="s">
        <v>6</v>
      </c>
    </row>
    <row r="1143" spans="1:4" x14ac:dyDescent="0.2">
      <c r="A1143">
        <v>3</v>
      </c>
      <c r="B1143" t="s">
        <v>372</v>
      </c>
      <c r="C1143">
        <v>500224</v>
      </c>
      <c r="D1143" t="s">
        <v>6</v>
      </c>
    </row>
    <row r="1144" spans="1:4" x14ac:dyDescent="0.2">
      <c r="A1144">
        <v>3</v>
      </c>
      <c r="B1144" t="s">
        <v>373</v>
      </c>
      <c r="C1144">
        <v>355643</v>
      </c>
      <c r="D1144" t="s">
        <v>6</v>
      </c>
    </row>
    <row r="1145" spans="1:4" x14ac:dyDescent="0.2">
      <c r="A1145">
        <v>3</v>
      </c>
      <c r="B1145" t="s">
        <v>374</v>
      </c>
      <c r="C1145">
        <v>498858</v>
      </c>
      <c r="D1145" t="s">
        <v>6</v>
      </c>
    </row>
    <row r="1146" spans="1:4" x14ac:dyDescent="0.2">
      <c r="A1146">
        <v>3</v>
      </c>
      <c r="B1146" t="s">
        <v>375</v>
      </c>
      <c r="C1146">
        <v>377306</v>
      </c>
      <c r="D1146" t="s">
        <v>6</v>
      </c>
    </row>
    <row r="1147" spans="1:4" x14ac:dyDescent="0.2">
      <c r="A1147">
        <v>3</v>
      </c>
      <c r="B1147" t="s">
        <v>376</v>
      </c>
      <c r="C1147">
        <v>323446</v>
      </c>
      <c r="D1147" t="s">
        <v>6</v>
      </c>
    </row>
    <row r="1148" spans="1:4" x14ac:dyDescent="0.2">
      <c r="A1148">
        <v>3</v>
      </c>
      <c r="B1148" t="s">
        <v>377</v>
      </c>
      <c r="C1148">
        <v>459930</v>
      </c>
      <c r="D1148" t="s">
        <v>6</v>
      </c>
    </row>
    <row r="1149" spans="1:4" x14ac:dyDescent="0.2">
      <c r="A1149">
        <v>3</v>
      </c>
      <c r="B1149" t="s">
        <v>378</v>
      </c>
      <c r="C1149">
        <v>313514</v>
      </c>
      <c r="D1149" t="s">
        <v>6</v>
      </c>
    </row>
    <row r="1150" spans="1:4" x14ac:dyDescent="0.2">
      <c r="A1150">
        <v>3</v>
      </c>
      <c r="B1150" t="s">
        <v>379</v>
      </c>
      <c r="C1150">
        <v>255539</v>
      </c>
      <c r="D1150" t="s">
        <v>6</v>
      </c>
    </row>
    <row r="1151" spans="1:4" x14ac:dyDescent="0.2">
      <c r="A1151">
        <v>3</v>
      </c>
      <c r="B1151" t="s">
        <v>380</v>
      </c>
      <c r="C1151">
        <v>544745</v>
      </c>
      <c r="D1151" t="s">
        <v>6</v>
      </c>
    </row>
    <row r="1152" spans="1:4" x14ac:dyDescent="0.2">
      <c r="A1152">
        <v>3</v>
      </c>
      <c r="B1152" t="s">
        <v>381</v>
      </c>
      <c r="C1152">
        <v>509776</v>
      </c>
      <c r="D1152" t="s">
        <v>6</v>
      </c>
    </row>
    <row r="1153" spans="1:4" x14ac:dyDescent="0.2">
      <c r="A1153">
        <v>3</v>
      </c>
      <c r="B1153" t="s">
        <v>382</v>
      </c>
      <c r="C1153">
        <v>513875</v>
      </c>
      <c r="D1153" t="s">
        <v>6</v>
      </c>
    </row>
    <row r="1154" spans="1:4" x14ac:dyDescent="0.2">
      <c r="A1154">
        <v>3</v>
      </c>
      <c r="B1154" t="s">
        <v>383</v>
      </c>
      <c r="C1154">
        <v>651825</v>
      </c>
      <c r="D1154" t="s">
        <v>6</v>
      </c>
    </row>
    <row r="1155" spans="1:4" x14ac:dyDescent="0.2">
      <c r="A1155">
        <v>3</v>
      </c>
      <c r="B1155" t="s">
        <v>384</v>
      </c>
      <c r="C1155">
        <v>367992</v>
      </c>
      <c r="D1155" t="s">
        <v>6</v>
      </c>
    </row>
    <row r="1156" spans="1:4" x14ac:dyDescent="0.2">
      <c r="A1156">
        <v>3</v>
      </c>
      <c r="B1156" t="s">
        <v>385</v>
      </c>
      <c r="C1156">
        <v>533942</v>
      </c>
      <c r="D1156" t="s">
        <v>6</v>
      </c>
    </row>
    <row r="1157" spans="1:4" x14ac:dyDescent="0.2">
      <c r="A1157">
        <v>3</v>
      </c>
      <c r="B1157" t="s">
        <v>386</v>
      </c>
      <c r="C1157">
        <v>652896</v>
      </c>
      <c r="D1157" t="s">
        <v>6</v>
      </c>
    </row>
    <row r="1158" spans="1:4" x14ac:dyDescent="0.2">
      <c r="A1158">
        <v>3</v>
      </c>
      <c r="B1158" t="s">
        <v>387</v>
      </c>
      <c r="C1158">
        <v>453069</v>
      </c>
      <c r="D1158" t="s">
        <v>6</v>
      </c>
    </row>
    <row r="1159" spans="1:4" x14ac:dyDescent="0.2">
      <c r="A1159">
        <v>3</v>
      </c>
      <c r="B1159" t="s">
        <v>388</v>
      </c>
      <c r="C1159">
        <v>529318</v>
      </c>
      <c r="D1159" t="s">
        <v>6</v>
      </c>
    </row>
    <row r="1160" spans="1:4" x14ac:dyDescent="0.2">
      <c r="A1160">
        <v>3</v>
      </c>
      <c r="B1160" t="s">
        <v>389</v>
      </c>
      <c r="C1160">
        <v>644626</v>
      </c>
      <c r="D1160" t="s">
        <v>6</v>
      </c>
    </row>
    <row r="1162" spans="1:4" x14ac:dyDescent="0.2">
      <c r="C1162" t="s">
        <v>0</v>
      </c>
    </row>
    <row r="1163" spans="1:4" x14ac:dyDescent="0.2">
      <c r="A1163" t="s">
        <v>1</v>
      </c>
      <c r="B1163" t="s">
        <v>2</v>
      </c>
      <c r="C1163" t="s">
        <v>4</v>
      </c>
      <c r="D1163" t="s">
        <v>3</v>
      </c>
    </row>
    <row r="1164" spans="1:4" x14ac:dyDescent="0.2">
      <c r="A1164">
        <v>4</v>
      </c>
      <c r="B1164" t="s">
        <v>5</v>
      </c>
      <c r="C1164">
        <v>668559</v>
      </c>
      <c r="D1164" t="s">
        <v>6</v>
      </c>
    </row>
    <row r="1165" spans="1:4" x14ac:dyDescent="0.2">
      <c r="A1165">
        <v>4</v>
      </c>
      <c r="B1165" t="s">
        <v>7</v>
      </c>
      <c r="C1165">
        <v>356351</v>
      </c>
      <c r="D1165" t="s">
        <v>6</v>
      </c>
    </row>
    <row r="1166" spans="1:4" x14ac:dyDescent="0.2">
      <c r="A1166">
        <v>4</v>
      </c>
      <c r="B1166" t="s">
        <v>8</v>
      </c>
      <c r="C1166">
        <v>486012</v>
      </c>
      <c r="D1166" t="s">
        <v>6</v>
      </c>
    </row>
    <row r="1167" spans="1:4" x14ac:dyDescent="0.2">
      <c r="A1167">
        <v>4</v>
      </c>
      <c r="B1167" t="s">
        <v>9</v>
      </c>
      <c r="C1167">
        <v>494575</v>
      </c>
      <c r="D1167" t="s">
        <v>6</v>
      </c>
    </row>
    <row r="1168" spans="1:4" x14ac:dyDescent="0.2">
      <c r="A1168">
        <v>4</v>
      </c>
      <c r="B1168" t="s">
        <v>10</v>
      </c>
      <c r="C1168">
        <v>329022</v>
      </c>
      <c r="D1168" t="s">
        <v>6</v>
      </c>
    </row>
    <row r="1169" spans="1:4" x14ac:dyDescent="0.2">
      <c r="A1169">
        <v>4</v>
      </c>
      <c r="B1169" t="s">
        <v>11</v>
      </c>
      <c r="C1169">
        <v>374783</v>
      </c>
      <c r="D1169" t="s">
        <v>6</v>
      </c>
    </row>
    <row r="1170" spans="1:4" x14ac:dyDescent="0.2">
      <c r="A1170">
        <v>4</v>
      </c>
      <c r="B1170" t="s">
        <v>12</v>
      </c>
      <c r="C1170">
        <v>369065</v>
      </c>
      <c r="D1170" t="s">
        <v>6</v>
      </c>
    </row>
    <row r="1171" spans="1:4" x14ac:dyDescent="0.2">
      <c r="A1171">
        <v>4</v>
      </c>
      <c r="B1171" t="s">
        <v>13</v>
      </c>
      <c r="C1171">
        <v>463565</v>
      </c>
      <c r="D1171" t="s">
        <v>6</v>
      </c>
    </row>
    <row r="1172" spans="1:4" x14ac:dyDescent="0.2">
      <c r="A1172">
        <v>4</v>
      </c>
      <c r="B1172" t="s">
        <v>14</v>
      </c>
      <c r="C1172">
        <v>408777</v>
      </c>
      <c r="D1172" t="s">
        <v>6</v>
      </c>
    </row>
    <row r="1173" spans="1:4" x14ac:dyDescent="0.2">
      <c r="A1173">
        <v>4</v>
      </c>
      <c r="B1173" t="s">
        <v>15</v>
      </c>
      <c r="C1173">
        <v>479555</v>
      </c>
      <c r="D1173" t="s">
        <v>6</v>
      </c>
    </row>
    <row r="1174" spans="1:4" x14ac:dyDescent="0.2">
      <c r="A1174">
        <v>4</v>
      </c>
      <c r="B1174" t="s">
        <v>16</v>
      </c>
      <c r="C1174">
        <v>673271</v>
      </c>
      <c r="D1174" t="s">
        <v>6</v>
      </c>
    </row>
    <row r="1175" spans="1:4" x14ac:dyDescent="0.2">
      <c r="A1175">
        <v>4</v>
      </c>
      <c r="B1175" t="s">
        <v>17</v>
      </c>
      <c r="C1175">
        <v>571595</v>
      </c>
      <c r="D1175" t="s">
        <v>6</v>
      </c>
    </row>
    <row r="1176" spans="1:4" x14ac:dyDescent="0.2">
      <c r="A1176">
        <v>4</v>
      </c>
      <c r="B1176" t="s">
        <v>18</v>
      </c>
      <c r="C1176">
        <v>522768</v>
      </c>
      <c r="D1176" t="s">
        <v>6</v>
      </c>
    </row>
    <row r="1177" spans="1:4" x14ac:dyDescent="0.2">
      <c r="A1177">
        <v>4</v>
      </c>
      <c r="B1177" t="s">
        <v>19</v>
      </c>
      <c r="C1177">
        <v>554070</v>
      </c>
      <c r="D1177" t="s">
        <v>6</v>
      </c>
    </row>
    <row r="1178" spans="1:4" x14ac:dyDescent="0.2">
      <c r="A1178">
        <v>4</v>
      </c>
      <c r="B1178" t="s">
        <v>20</v>
      </c>
      <c r="C1178">
        <v>557919</v>
      </c>
      <c r="D1178" t="s">
        <v>6</v>
      </c>
    </row>
    <row r="1179" spans="1:4" x14ac:dyDescent="0.2">
      <c r="A1179">
        <v>4</v>
      </c>
      <c r="B1179" t="s">
        <v>21</v>
      </c>
      <c r="C1179">
        <v>459205</v>
      </c>
      <c r="D1179" t="s">
        <v>6</v>
      </c>
    </row>
    <row r="1180" spans="1:4" x14ac:dyDescent="0.2">
      <c r="A1180">
        <v>4</v>
      </c>
      <c r="B1180" t="s">
        <v>22</v>
      </c>
      <c r="C1180">
        <v>553311</v>
      </c>
      <c r="D1180" t="s">
        <v>6</v>
      </c>
    </row>
    <row r="1181" spans="1:4" x14ac:dyDescent="0.2">
      <c r="A1181">
        <v>4</v>
      </c>
      <c r="B1181" t="s">
        <v>23</v>
      </c>
      <c r="C1181">
        <v>545739</v>
      </c>
      <c r="D1181" t="s">
        <v>6</v>
      </c>
    </row>
    <row r="1182" spans="1:4" x14ac:dyDescent="0.2">
      <c r="A1182">
        <v>4</v>
      </c>
      <c r="B1182" t="s">
        <v>24</v>
      </c>
      <c r="C1182">
        <v>530871</v>
      </c>
      <c r="D1182" t="s">
        <v>6</v>
      </c>
    </row>
    <row r="1183" spans="1:4" x14ac:dyDescent="0.2">
      <c r="A1183">
        <v>4</v>
      </c>
      <c r="B1183" t="s">
        <v>25</v>
      </c>
      <c r="C1183">
        <v>436617</v>
      </c>
      <c r="D1183" t="s">
        <v>6</v>
      </c>
    </row>
    <row r="1184" spans="1:4" x14ac:dyDescent="0.2">
      <c r="A1184">
        <v>4</v>
      </c>
      <c r="B1184" t="s">
        <v>26</v>
      </c>
      <c r="C1184">
        <v>575913</v>
      </c>
      <c r="D1184" t="s">
        <v>6</v>
      </c>
    </row>
    <row r="1185" spans="1:4" x14ac:dyDescent="0.2">
      <c r="A1185">
        <v>4</v>
      </c>
      <c r="B1185" t="s">
        <v>27</v>
      </c>
      <c r="C1185">
        <v>512413</v>
      </c>
      <c r="D1185" t="s">
        <v>6</v>
      </c>
    </row>
    <row r="1186" spans="1:4" x14ac:dyDescent="0.2">
      <c r="A1186">
        <v>4</v>
      </c>
      <c r="B1186" t="s">
        <v>28</v>
      </c>
      <c r="C1186">
        <v>520494</v>
      </c>
      <c r="D1186" t="s">
        <v>6</v>
      </c>
    </row>
    <row r="1187" spans="1:4" x14ac:dyDescent="0.2">
      <c r="A1187">
        <v>4</v>
      </c>
      <c r="B1187" t="s">
        <v>29</v>
      </c>
      <c r="C1187">
        <v>664898</v>
      </c>
      <c r="D1187" t="s">
        <v>6</v>
      </c>
    </row>
    <row r="1188" spans="1:4" x14ac:dyDescent="0.2">
      <c r="A1188">
        <v>4</v>
      </c>
      <c r="B1188" t="s">
        <v>30</v>
      </c>
      <c r="C1188">
        <v>385345</v>
      </c>
      <c r="D1188" t="s">
        <v>6</v>
      </c>
    </row>
    <row r="1189" spans="1:4" x14ac:dyDescent="0.2">
      <c r="A1189">
        <v>4</v>
      </c>
      <c r="B1189" t="s">
        <v>31</v>
      </c>
      <c r="C1189">
        <v>273283</v>
      </c>
      <c r="D1189" t="s">
        <v>6</v>
      </c>
    </row>
    <row r="1190" spans="1:4" x14ac:dyDescent="0.2">
      <c r="A1190">
        <v>4</v>
      </c>
      <c r="B1190" t="s">
        <v>32</v>
      </c>
      <c r="C1190">
        <v>305606</v>
      </c>
      <c r="D1190" t="s">
        <v>6</v>
      </c>
    </row>
    <row r="1191" spans="1:4" x14ac:dyDescent="0.2">
      <c r="A1191">
        <v>4</v>
      </c>
      <c r="B1191" t="s">
        <v>33</v>
      </c>
      <c r="C1191">
        <v>302504</v>
      </c>
      <c r="D1191" t="s">
        <v>6</v>
      </c>
    </row>
    <row r="1192" spans="1:4" x14ac:dyDescent="0.2">
      <c r="A1192">
        <v>4</v>
      </c>
      <c r="B1192" t="s">
        <v>34</v>
      </c>
      <c r="C1192">
        <v>224462</v>
      </c>
      <c r="D1192" t="s">
        <v>6</v>
      </c>
    </row>
    <row r="1193" spans="1:4" x14ac:dyDescent="0.2">
      <c r="A1193">
        <v>4</v>
      </c>
      <c r="B1193" t="s">
        <v>35</v>
      </c>
      <c r="C1193">
        <v>214991</v>
      </c>
      <c r="D1193" t="s">
        <v>6</v>
      </c>
    </row>
    <row r="1194" spans="1:4" x14ac:dyDescent="0.2">
      <c r="A1194">
        <v>4</v>
      </c>
      <c r="B1194" t="s">
        <v>36</v>
      </c>
      <c r="C1194">
        <v>181497</v>
      </c>
      <c r="D1194" t="s">
        <v>6</v>
      </c>
    </row>
    <row r="1195" spans="1:4" x14ac:dyDescent="0.2">
      <c r="A1195">
        <v>4</v>
      </c>
      <c r="B1195" t="s">
        <v>37</v>
      </c>
      <c r="C1195">
        <v>75613</v>
      </c>
      <c r="D1195" t="s">
        <v>6</v>
      </c>
    </row>
    <row r="1196" spans="1:4" x14ac:dyDescent="0.2">
      <c r="A1196">
        <v>4</v>
      </c>
      <c r="B1196" t="s">
        <v>38</v>
      </c>
      <c r="C1196">
        <v>88306</v>
      </c>
      <c r="D1196" t="s">
        <v>6</v>
      </c>
    </row>
    <row r="1197" spans="1:4" x14ac:dyDescent="0.2">
      <c r="A1197">
        <v>4</v>
      </c>
      <c r="B1197" t="s">
        <v>39</v>
      </c>
      <c r="C1197">
        <v>60592</v>
      </c>
      <c r="D1197" t="s">
        <v>6</v>
      </c>
    </row>
    <row r="1198" spans="1:4" x14ac:dyDescent="0.2">
      <c r="A1198">
        <v>4</v>
      </c>
      <c r="B1198" t="s">
        <v>40</v>
      </c>
      <c r="C1198">
        <v>85341</v>
      </c>
      <c r="D1198" t="s">
        <v>6</v>
      </c>
    </row>
    <row r="1199" spans="1:4" x14ac:dyDescent="0.2">
      <c r="A1199">
        <v>4</v>
      </c>
      <c r="B1199" t="s">
        <v>41</v>
      </c>
      <c r="C1199">
        <v>50313</v>
      </c>
      <c r="D1199" t="s">
        <v>6</v>
      </c>
    </row>
    <row r="1200" spans="1:4" x14ac:dyDescent="0.2">
      <c r="A1200">
        <v>4</v>
      </c>
      <c r="B1200" t="s">
        <v>42</v>
      </c>
      <c r="C1200">
        <v>94236</v>
      </c>
      <c r="D1200" t="s">
        <v>6</v>
      </c>
    </row>
    <row r="1201" spans="1:4" x14ac:dyDescent="0.2">
      <c r="A1201">
        <v>4</v>
      </c>
      <c r="B1201" t="s">
        <v>43</v>
      </c>
      <c r="C1201">
        <v>72221</v>
      </c>
      <c r="D1201" t="s">
        <v>6</v>
      </c>
    </row>
    <row r="1202" spans="1:4" x14ac:dyDescent="0.2">
      <c r="A1202">
        <v>4</v>
      </c>
      <c r="B1202" t="s">
        <v>44</v>
      </c>
      <c r="C1202">
        <v>63382</v>
      </c>
      <c r="D1202" t="s">
        <v>6</v>
      </c>
    </row>
    <row r="1203" spans="1:4" x14ac:dyDescent="0.2">
      <c r="A1203">
        <v>4</v>
      </c>
      <c r="B1203" t="s">
        <v>45</v>
      </c>
      <c r="C1203">
        <v>101687</v>
      </c>
      <c r="D1203" t="s">
        <v>6</v>
      </c>
    </row>
    <row r="1204" spans="1:4" x14ac:dyDescent="0.2">
      <c r="A1204">
        <v>4</v>
      </c>
      <c r="B1204" t="s">
        <v>46</v>
      </c>
      <c r="C1204">
        <v>73255</v>
      </c>
      <c r="D1204" t="s">
        <v>6</v>
      </c>
    </row>
    <row r="1205" spans="1:4" x14ac:dyDescent="0.2">
      <c r="A1205">
        <v>4</v>
      </c>
      <c r="B1205" t="s">
        <v>47</v>
      </c>
      <c r="C1205">
        <v>69160</v>
      </c>
      <c r="D1205" t="s">
        <v>6</v>
      </c>
    </row>
    <row r="1206" spans="1:4" x14ac:dyDescent="0.2">
      <c r="A1206">
        <v>4</v>
      </c>
      <c r="B1206" t="s">
        <v>48</v>
      </c>
      <c r="C1206">
        <v>65974</v>
      </c>
      <c r="D1206" t="s">
        <v>6</v>
      </c>
    </row>
    <row r="1207" spans="1:4" x14ac:dyDescent="0.2">
      <c r="A1207">
        <v>4</v>
      </c>
      <c r="B1207" t="s">
        <v>49</v>
      </c>
      <c r="C1207">
        <v>84939</v>
      </c>
      <c r="D1207" t="s">
        <v>6</v>
      </c>
    </row>
    <row r="1208" spans="1:4" x14ac:dyDescent="0.2">
      <c r="A1208">
        <v>4</v>
      </c>
      <c r="B1208" t="s">
        <v>50</v>
      </c>
      <c r="C1208">
        <v>61248</v>
      </c>
      <c r="D1208" t="s">
        <v>6</v>
      </c>
    </row>
    <row r="1209" spans="1:4" x14ac:dyDescent="0.2">
      <c r="A1209">
        <v>4</v>
      </c>
      <c r="B1209" t="s">
        <v>51</v>
      </c>
      <c r="C1209">
        <v>63502</v>
      </c>
      <c r="D1209" t="s">
        <v>6</v>
      </c>
    </row>
    <row r="1210" spans="1:4" x14ac:dyDescent="0.2">
      <c r="A1210">
        <v>4</v>
      </c>
      <c r="B1210" t="s">
        <v>52</v>
      </c>
      <c r="C1210">
        <v>102458</v>
      </c>
      <c r="D1210" t="s">
        <v>6</v>
      </c>
    </row>
    <row r="1211" spans="1:4" x14ac:dyDescent="0.2">
      <c r="A1211">
        <v>4</v>
      </c>
      <c r="B1211" t="s">
        <v>53</v>
      </c>
      <c r="C1211">
        <v>73292</v>
      </c>
      <c r="D1211" t="s">
        <v>6</v>
      </c>
    </row>
    <row r="1212" spans="1:4" x14ac:dyDescent="0.2">
      <c r="A1212">
        <v>4</v>
      </c>
      <c r="B1212" t="s">
        <v>54</v>
      </c>
      <c r="C1212">
        <v>467446</v>
      </c>
      <c r="D1212" t="s">
        <v>6</v>
      </c>
    </row>
    <row r="1213" spans="1:4" x14ac:dyDescent="0.2">
      <c r="A1213">
        <v>4</v>
      </c>
      <c r="B1213" t="s">
        <v>55</v>
      </c>
      <c r="C1213">
        <v>261892</v>
      </c>
      <c r="D1213" t="s">
        <v>6</v>
      </c>
    </row>
    <row r="1214" spans="1:4" x14ac:dyDescent="0.2">
      <c r="A1214">
        <v>4</v>
      </c>
      <c r="B1214" t="s">
        <v>56</v>
      </c>
      <c r="C1214">
        <v>230818</v>
      </c>
      <c r="D1214" t="s">
        <v>6</v>
      </c>
    </row>
    <row r="1215" spans="1:4" x14ac:dyDescent="0.2">
      <c r="A1215">
        <v>4</v>
      </c>
      <c r="B1215" t="s">
        <v>57</v>
      </c>
      <c r="C1215">
        <v>279013</v>
      </c>
      <c r="D1215" t="s">
        <v>6</v>
      </c>
    </row>
    <row r="1216" spans="1:4" x14ac:dyDescent="0.2">
      <c r="A1216">
        <v>4</v>
      </c>
      <c r="B1216" t="s">
        <v>58</v>
      </c>
      <c r="C1216">
        <v>169809</v>
      </c>
      <c r="D1216" t="s">
        <v>6</v>
      </c>
    </row>
    <row r="1217" spans="1:4" x14ac:dyDescent="0.2">
      <c r="A1217">
        <v>4</v>
      </c>
      <c r="B1217" t="s">
        <v>59</v>
      </c>
      <c r="C1217">
        <v>215293</v>
      </c>
      <c r="D1217" t="s">
        <v>6</v>
      </c>
    </row>
    <row r="1218" spans="1:4" x14ac:dyDescent="0.2">
      <c r="A1218">
        <v>4</v>
      </c>
      <c r="B1218" t="s">
        <v>60</v>
      </c>
      <c r="C1218">
        <v>201072</v>
      </c>
      <c r="D1218" t="s">
        <v>6</v>
      </c>
    </row>
    <row r="1219" spans="1:4" x14ac:dyDescent="0.2">
      <c r="A1219">
        <v>4</v>
      </c>
      <c r="B1219" t="s">
        <v>61</v>
      </c>
      <c r="C1219">
        <v>264664</v>
      </c>
      <c r="D1219" t="s">
        <v>6</v>
      </c>
    </row>
    <row r="1220" spans="1:4" x14ac:dyDescent="0.2">
      <c r="A1220">
        <v>4</v>
      </c>
      <c r="B1220" t="s">
        <v>62</v>
      </c>
      <c r="C1220">
        <v>223347</v>
      </c>
      <c r="D1220" t="s">
        <v>6</v>
      </c>
    </row>
    <row r="1221" spans="1:4" x14ac:dyDescent="0.2">
      <c r="A1221">
        <v>4</v>
      </c>
      <c r="B1221" t="s">
        <v>63</v>
      </c>
      <c r="C1221">
        <v>327192</v>
      </c>
      <c r="D1221" t="s">
        <v>6</v>
      </c>
    </row>
    <row r="1222" spans="1:4" x14ac:dyDescent="0.2">
      <c r="A1222">
        <v>4</v>
      </c>
      <c r="B1222" t="s">
        <v>64</v>
      </c>
      <c r="C1222">
        <v>323828</v>
      </c>
      <c r="D1222" t="s">
        <v>6</v>
      </c>
    </row>
    <row r="1223" spans="1:4" x14ac:dyDescent="0.2">
      <c r="A1223">
        <v>4</v>
      </c>
      <c r="B1223" t="s">
        <v>65</v>
      </c>
      <c r="C1223">
        <v>293115</v>
      </c>
      <c r="D1223" t="s">
        <v>6</v>
      </c>
    </row>
    <row r="1224" spans="1:4" x14ac:dyDescent="0.2">
      <c r="A1224">
        <v>4</v>
      </c>
      <c r="B1224" t="s">
        <v>66</v>
      </c>
      <c r="C1224">
        <v>260051</v>
      </c>
      <c r="D1224" t="s">
        <v>6</v>
      </c>
    </row>
    <row r="1225" spans="1:4" x14ac:dyDescent="0.2">
      <c r="A1225">
        <v>4</v>
      </c>
      <c r="B1225" t="s">
        <v>67</v>
      </c>
      <c r="C1225">
        <v>367495</v>
      </c>
      <c r="D1225" t="s">
        <v>6</v>
      </c>
    </row>
    <row r="1226" spans="1:4" x14ac:dyDescent="0.2">
      <c r="A1226">
        <v>4</v>
      </c>
      <c r="B1226" t="s">
        <v>68</v>
      </c>
      <c r="C1226">
        <v>311504</v>
      </c>
      <c r="D1226" t="s">
        <v>6</v>
      </c>
    </row>
    <row r="1227" spans="1:4" x14ac:dyDescent="0.2">
      <c r="A1227">
        <v>4</v>
      </c>
      <c r="B1227" t="s">
        <v>69</v>
      </c>
      <c r="C1227">
        <v>268281</v>
      </c>
      <c r="D1227" t="s">
        <v>6</v>
      </c>
    </row>
    <row r="1228" spans="1:4" x14ac:dyDescent="0.2">
      <c r="A1228">
        <v>4</v>
      </c>
      <c r="B1228" t="s">
        <v>70</v>
      </c>
      <c r="C1228">
        <v>271996</v>
      </c>
      <c r="D1228" t="s">
        <v>6</v>
      </c>
    </row>
    <row r="1229" spans="1:4" x14ac:dyDescent="0.2">
      <c r="A1229">
        <v>4</v>
      </c>
      <c r="B1229" t="s">
        <v>71</v>
      </c>
      <c r="C1229">
        <v>267372</v>
      </c>
      <c r="D1229" t="s">
        <v>6</v>
      </c>
    </row>
    <row r="1230" spans="1:4" x14ac:dyDescent="0.2">
      <c r="A1230">
        <v>4</v>
      </c>
      <c r="B1230" t="s">
        <v>72</v>
      </c>
      <c r="C1230">
        <v>272747</v>
      </c>
      <c r="D1230" t="s">
        <v>6</v>
      </c>
    </row>
    <row r="1231" spans="1:4" x14ac:dyDescent="0.2">
      <c r="A1231">
        <v>4</v>
      </c>
      <c r="B1231" t="s">
        <v>73</v>
      </c>
      <c r="C1231">
        <v>266595</v>
      </c>
      <c r="D1231" t="s">
        <v>6</v>
      </c>
    </row>
    <row r="1232" spans="1:4" x14ac:dyDescent="0.2">
      <c r="A1232">
        <v>4</v>
      </c>
      <c r="B1232" t="s">
        <v>74</v>
      </c>
      <c r="C1232">
        <v>278354</v>
      </c>
      <c r="D1232" t="s">
        <v>6</v>
      </c>
    </row>
    <row r="1233" spans="1:4" x14ac:dyDescent="0.2">
      <c r="A1233">
        <v>4</v>
      </c>
      <c r="B1233" t="s">
        <v>75</v>
      </c>
      <c r="C1233">
        <v>294089</v>
      </c>
      <c r="D1233" t="s">
        <v>6</v>
      </c>
    </row>
    <row r="1234" spans="1:4" x14ac:dyDescent="0.2">
      <c r="A1234">
        <v>4</v>
      </c>
      <c r="B1234" t="s">
        <v>76</v>
      </c>
      <c r="C1234">
        <v>326907</v>
      </c>
      <c r="D1234" t="s">
        <v>6</v>
      </c>
    </row>
    <row r="1235" spans="1:4" x14ac:dyDescent="0.2">
      <c r="A1235">
        <v>4</v>
      </c>
      <c r="B1235" t="s">
        <v>77</v>
      </c>
      <c r="C1235">
        <v>669602</v>
      </c>
      <c r="D1235" t="s">
        <v>6</v>
      </c>
    </row>
    <row r="1236" spans="1:4" x14ac:dyDescent="0.2">
      <c r="A1236">
        <v>4</v>
      </c>
      <c r="B1236" t="s">
        <v>78</v>
      </c>
      <c r="C1236">
        <v>262605</v>
      </c>
      <c r="D1236" t="s">
        <v>6</v>
      </c>
    </row>
    <row r="1237" spans="1:4" x14ac:dyDescent="0.2">
      <c r="A1237">
        <v>4</v>
      </c>
      <c r="B1237" t="s">
        <v>79</v>
      </c>
      <c r="C1237">
        <v>191568</v>
      </c>
      <c r="D1237" t="s">
        <v>6</v>
      </c>
    </row>
    <row r="1238" spans="1:4" x14ac:dyDescent="0.2">
      <c r="A1238">
        <v>4</v>
      </c>
      <c r="B1238" t="s">
        <v>80</v>
      </c>
      <c r="C1238">
        <v>207201</v>
      </c>
      <c r="D1238" t="s">
        <v>6</v>
      </c>
    </row>
    <row r="1239" spans="1:4" x14ac:dyDescent="0.2">
      <c r="A1239">
        <v>4</v>
      </c>
      <c r="B1239" t="s">
        <v>81</v>
      </c>
      <c r="C1239">
        <v>222307</v>
      </c>
      <c r="D1239" t="s">
        <v>6</v>
      </c>
    </row>
    <row r="1240" spans="1:4" x14ac:dyDescent="0.2">
      <c r="A1240">
        <v>4</v>
      </c>
      <c r="B1240" t="s">
        <v>82</v>
      </c>
      <c r="C1240">
        <v>158195</v>
      </c>
      <c r="D1240" t="s">
        <v>6</v>
      </c>
    </row>
    <row r="1241" spans="1:4" x14ac:dyDescent="0.2">
      <c r="A1241">
        <v>4</v>
      </c>
      <c r="B1241" t="s">
        <v>83</v>
      </c>
      <c r="C1241">
        <v>200333</v>
      </c>
      <c r="D1241" t="s">
        <v>6</v>
      </c>
    </row>
    <row r="1242" spans="1:4" x14ac:dyDescent="0.2">
      <c r="A1242">
        <v>4</v>
      </c>
      <c r="B1242" t="s">
        <v>84</v>
      </c>
      <c r="C1242">
        <v>166176</v>
      </c>
      <c r="D1242" t="s">
        <v>6</v>
      </c>
    </row>
    <row r="1243" spans="1:4" x14ac:dyDescent="0.2">
      <c r="A1243">
        <v>4</v>
      </c>
      <c r="B1243" t="s">
        <v>85</v>
      </c>
      <c r="C1243">
        <v>44728</v>
      </c>
      <c r="D1243" t="s">
        <v>6</v>
      </c>
    </row>
    <row r="1244" spans="1:4" x14ac:dyDescent="0.2">
      <c r="A1244">
        <v>4</v>
      </c>
      <c r="B1244" t="s">
        <v>86</v>
      </c>
      <c r="C1244">
        <v>88619</v>
      </c>
      <c r="D1244" t="s">
        <v>6</v>
      </c>
    </row>
    <row r="1245" spans="1:4" x14ac:dyDescent="0.2">
      <c r="A1245">
        <v>4</v>
      </c>
      <c r="B1245" t="s">
        <v>87</v>
      </c>
      <c r="C1245">
        <v>92042</v>
      </c>
      <c r="D1245" t="s">
        <v>6</v>
      </c>
    </row>
    <row r="1246" spans="1:4" x14ac:dyDescent="0.2">
      <c r="A1246">
        <v>4</v>
      </c>
      <c r="B1246" t="s">
        <v>88</v>
      </c>
      <c r="C1246">
        <v>82721</v>
      </c>
      <c r="D1246" t="s">
        <v>6</v>
      </c>
    </row>
    <row r="1247" spans="1:4" x14ac:dyDescent="0.2">
      <c r="A1247">
        <v>4</v>
      </c>
      <c r="B1247" t="s">
        <v>89</v>
      </c>
      <c r="C1247">
        <v>48710</v>
      </c>
      <c r="D1247" t="s">
        <v>6</v>
      </c>
    </row>
    <row r="1248" spans="1:4" x14ac:dyDescent="0.2">
      <c r="A1248">
        <v>4</v>
      </c>
      <c r="B1248" t="s">
        <v>90</v>
      </c>
      <c r="C1248">
        <v>106211</v>
      </c>
      <c r="D1248" t="s">
        <v>6</v>
      </c>
    </row>
    <row r="1249" spans="1:4" x14ac:dyDescent="0.2">
      <c r="A1249">
        <v>4</v>
      </c>
      <c r="B1249" t="s">
        <v>91</v>
      </c>
      <c r="C1249">
        <v>80154</v>
      </c>
      <c r="D1249" t="s">
        <v>6</v>
      </c>
    </row>
    <row r="1250" spans="1:4" x14ac:dyDescent="0.2">
      <c r="A1250">
        <v>4</v>
      </c>
      <c r="B1250" t="s">
        <v>92</v>
      </c>
      <c r="C1250">
        <v>102756</v>
      </c>
      <c r="D1250" t="s">
        <v>6</v>
      </c>
    </row>
    <row r="1251" spans="1:4" x14ac:dyDescent="0.2">
      <c r="A1251">
        <v>4</v>
      </c>
      <c r="B1251" t="s">
        <v>93</v>
      </c>
      <c r="C1251">
        <v>47328</v>
      </c>
      <c r="D1251" t="s">
        <v>6</v>
      </c>
    </row>
    <row r="1252" spans="1:4" x14ac:dyDescent="0.2">
      <c r="A1252">
        <v>4</v>
      </c>
      <c r="B1252" t="s">
        <v>94</v>
      </c>
      <c r="C1252">
        <v>91976</v>
      </c>
      <c r="D1252" t="s">
        <v>6</v>
      </c>
    </row>
    <row r="1253" spans="1:4" x14ac:dyDescent="0.2">
      <c r="A1253">
        <v>4</v>
      </c>
      <c r="B1253" t="s">
        <v>95</v>
      </c>
      <c r="C1253">
        <v>67873</v>
      </c>
      <c r="D1253" t="s">
        <v>6</v>
      </c>
    </row>
    <row r="1254" spans="1:4" x14ac:dyDescent="0.2">
      <c r="A1254">
        <v>4</v>
      </c>
      <c r="B1254" t="s">
        <v>96</v>
      </c>
      <c r="C1254">
        <v>61596</v>
      </c>
      <c r="D1254" t="s">
        <v>6</v>
      </c>
    </row>
    <row r="1255" spans="1:4" x14ac:dyDescent="0.2">
      <c r="A1255">
        <v>4</v>
      </c>
      <c r="B1255" t="s">
        <v>97</v>
      </c>
      <c r="C1255">
        <v>75537</v>
      </c>
      <c r="D1255" t="s">
        <v>6</v>
      </c>
    </row>
    <row r="1256" spans="1:4" x14ac:dyDescent="0.2">
      <c r="A1256">
        <v>4</v>
      </c>
      <c r="B1256" t="s">
        <v>98</v>
      </c>
      <c r="C1256">
        <v>61631</v>
      </c>
      <c r="D1256" t="s">
        <v>6</v>
      </c>
    </row>
    <row r="1257" spans="1:4" x14ac:dyDescent="0.2">
      <c r="A1257">
        <v>4</v>
      </c>
      <c r="B1257" t="s">
        <v>99</v>
      </c>
      <c r="C1257">
        <v>57813</v>
      </c>
      <c r="D1257" t="s">
        <v>6</v>
      </c>
    </row>
    <row r="1258" spans="1:4" x14ac:dyDescent="0.2">
      <c r="A1258">
        <v>4</v>
      </c>
      <c r="B1258" t="s">
        <v>100</v>
      </c>
      <c r="C1258">
        <v>106958</v>
      </c>
      <c r="D1258" t="s">
        <v>6</v>
      </c>
    </row>
    <row r="1259" spans="1:4" x14ac:dyDescent="0.2">
      <c r="A1259">
        <v>4</v>
      </c>
      <c r="B1259" t="s">
        <v>101</v>
      </c>
      <c r="C1259">
        <v>91055</v>
      </c>
      <c r="D1259" t="s">
        <v>6</v>
      </c>
    </row>
    <row r="1260" spans="1:4" x14ac:dyDescent="0.2">
      <c r="A1260">
        <v>4</v>
      </c>
      <c r="B1260" t="s">
        <v>102</v>
      </c>
      <c r="C1260">
        <v>377745</v>
      </c>
      <c r="D1260" t="s">
        <v>6</v>
      </c>
    </row>
    <row r="1261" spans="1:4" x14ac:dyDescent="0.2">
      <c r="A1261">
        <v>4</v>
      </c>
      <c r="B1261" t="s">
        <v>103</v>
      </c>
      <c r="C1261">
        <v>197962</v>
      </c>
      <c r="D1261" t="s">
        <v>6</v>
      </c>
    </row>
    <row r="1262" spans="1:4" x14ac:dyDescent="0.2">
      <c r="A1262">
        <v>4</v>
      </c>
      <c r="B1262" t="s">
        <v>104</v>
      </c>
      <c r="C1262">
        <v>184466</v>
      </c>
      <c r="D1262" t="s">
        <v>6</v>
      </c>
    </row>
    <row r="1263" spans="1:4" x14ac:dyDescent="0.2">
      <c r="A1263">
        <v>4</v>
      </c>
      <c r="B1263" t="s">
        <v>105</v>
      </c>
      <c r="C1263">
        <v>297684</v>
      </c>
      <c r="D1263" t="s">
        <v>6</v>
      </c>
    </row>
    <row r="1264" spans="1:4" x14ac:dyDescent="0.2">
      <c r="A1264">
        <v>4</v>
      </c>
      <c r="B1264" t="s">
        <v>106</v>
      </c>
      <c r="C1264">
        <v>176464</v>
      </c>
      <c r="D1264" t="s">
        <v>6</v>
      </c>
    </row>
    <row r="1265" spans="1:4" x14ac:dyDescent="0.2">
      <c r="A1265">
        <v>4</v>
      </c>
      <c r="B1265" t="s">
        <v>107</v>
      </c>
      <c r="C1265">
        <v>189583</v>
      </c>
      <c r="D1265" t="s">
        <v>6</v>
      </c>
    </row>
    <row r="1266" spans="1:4" x14ac:dyDescent="0.2">
      <c r="A1266">
        <v>4</v>
      </c>
      <c r="B1266" t="s">
        <v>108</v>
      </c>
      <c r="C1266">
        <v>212849</v>
      </c>
      <c r="D1266" t="s">
        <v>6</v>
      </c>
    </row>
    <row r="1267" spans="1:4" x14ac:dyDescent="0.2">
      <c r="A1267">
        <v>4</v>
      </c>
      <c r="B1267" t="s">
        <v>109</v>
      </c>
      <c r="C1267">
        <v>263351</v>
      </c>
      <c r="D1267" t="s">
        <v>6</v>
      </c>
    </row>
    <row r="1268" spans="1:4" x14ac:dyDescent="0.2">
      <c r="A1268">
        <v>4</v>
      </c>
      <c r="B1268" t="s">
        <v>110</v>
      </c>
      <c r="C1268">
        <v>236867</v>
      </c>
      <c r="D1268" t="s">
        <v>6</v>
      </c>
    </row>
    <row r="1269" spans="1:4" x14ac:dyDescent="0.2">
      <c r="A1269">
        <v>4</v>
      </c>
      <c r="B1269" t="s">
        <v>111</v>
      </c>
      <c r="C1269">
        <v>250008</v>
      </c>
      <c r="D1269" t="s">
        <v>6</v>
      </c>
    </row>
    <row r="1270" spans="1:4" x14ac:dyDescent="0.2">
      <c r="A1270">
        <v>4</v>
      </c>
      <c r="B1270" t="s">
        <v>112</v>
      </c>
      <c r="C1270">
        <v>371944</v>
      </c>
      <c r="D1270" t="s">
        <v>6</v>
      </c>
    </row>
    <row r="1271" spans="1:4" x14ac:dyDescent="0.2">
      <c r="A1271">
        <v>4</v>
      </c>
      <c r="B1271" t="s">
        <v>113</v>
      </c>
      <c r="C1271">
        <v>256937</v>
      </c>
      <c r="D1271" t="s">
        <v>6</v>
      </c>
    </row>
    <row r="1272" spans="1:4" x14ac:dyDescent="0.2">
      <c r="A1272">
        <v>4</v>
      </c>
      <c r="B1272" t="s">
        <v>114</v>
      </c>
      <c r="C1272">
        <v>242363</v>
      </c>
      <c r="D1272" t="s">
        <v>6</v>
      </c>
    </row>
    <row r="1273" spans="1:4" x14ac:dyDescent="0.2">
      <c r="A1273">
        <v>4</v>
      </c>
      <c r="B1273" t="s">
        <v>115</v>
      </c>
      <c r="C1273">
        <v>395844</v>
      </c>
      <c r="D1273" t="s">
        <v>6</v>
      </c>
    </row>
    <row r="1274" spans="1:4" x14ac:dyDescent="0.2">
      <c r="A1274">
        <v>4</v>
      </c>
      <c r="B1274" t="s">
        <v>116</v>
      </c>
      <c r="C1274">
        <v>342120</v>
      </c>
      <c r="D1274" t="s">
        <v>6</v>
      </c>
    </row>
    <row r="1275" spans="1:4" x14ac:dyDescent="0.2">
      <c r="A1275">
        <v>4</v>
      </c>
      <c r="B1275" t="s">
        <v>117</v>
      </c>
      <c r="C1275">
        <v>299668</v>
      </c>
      <c r="D1275" t="s">
        <v>6</v>
      </c>
    </row>
    <row r="1276" spans="1:4" x14ac:dyDescent="0.2">
      <c r="A1276">
        <v>4</v>
      </c>
      <c r="B1276" t="s">
        <v>118</v>
      </c>
      <c r="C1276">
        <v>291636</v>
      </c>
      <c r="D1276" t="s">
        <v>6</v>
      </c>
    </row>
    <row r="1277" spans="1:4" x14ac:dyDescent="0.2">
      <c r="A1277">
        <v>4</v>
      </c>
      <c r="B1277" t="s">
        <v>119</v>
      </c>
      <c r="C1277">
        <v>318893</v>
      </c>
      <c r="D1277" t="s">
        <v>6</v>
      </c>
    </row>
    <row r="1278" spans="1:4" x14ac:dyDescent="0.2">
      <c r="A1278">
        <v>4</v>
      </c>
      <c r="B1278" t="s">
        <v>120</v>
      </c>
      <c r="C1278">
        <v>253804</v>
      </c>
      <c r="D1278" t="s">
        <v>6</v>
      </c>
    </row>
    <row r="1279" spans="1:4" x14ac:dyDescent="0.2">
      <c r="A1279">
        <v>4</v>
      </c>
      <c r="B1279" t="s">
        <v>121</v>
      </c>
      <c r="C1279">
        <v>220295</v>
      </c>
      <c r="D1279" t="s">
        <v>6</v>
      </c>
    </row>
    <row r="1280" spans="1:4" x14ac:dyDescent="0.2">
      <c r="A1280">
        <v>4</v>
      </c>
      <c r="B1280" t="s">
        <v>122</v>
      </c>
      <c r="C1280">
        <v>300723</v>
      </c>
      <c r="D1280" t="s">
        <v>6</v>
      </c>
    </row>
    <row r="1281" spans="1:4" x14ac:dyDescent="0.2">
      <c r="A1281">
        <v>4</v>
      </c>
      <c r="B1281" t="s">
        <v>123</v>
      </c>
      <c r="C1281">
        <v>266561</v>
      </c>
      <c r="D1281" t="s">
        <v>6</v>
      </c>
    </row>
    <row r="1282" spans="1:4" x14ac:dyDescent="0.2">
      <c r="A1282">
        <v>4</v>
      </c>
      <c r="B1282" t="s">
        <v>124</v>
      </c>
      <c r="C1282">
        <v>314940</v>
      </c>
      <c r="D1282" t="s">
        <v>6</v>
      </c>
    </row>
    <row r="1283" spans="1:4" x14ac:dyDescent="0.2">
      <c r="A1283">
        <v>4</v>
      </c>
      <c r="B1283" t="s">
        <v>125</v>
      </c>
      <c r="C1283">
        <v>661232</v>
      </c>
      <c r="D1283" t="s">
        <v>6</v>
      </c>
    </row>
    <row r="1284" spans="1:4" x14ac:dyDescent="0.2">
      <c r="A1284">
        <v>4</v>
      </c>
      <c r="B1284" t="s">
        <v>126</v>
      </c>
      <c r="C1284">
        <v>282106</v>
      </c>
      <c r="D1284" t="s">
        <v>6</v>
      </c>
    </row>
    <row r="1285" spans="1:4" x14ac:dyDescent="0.2">
      <c r="A1285">
        <v>4</v>
      </c>
      <c r="B1285" t="s">
        <v>127</v>
      </c>
      <c r="C1285">
        <v>221807</v>
      </c>
      <c r="D1285" t="s">
        <v>6</v>
      </c>
    </row>
    <row r="1286" spans="1:4" x14ac:dyDescent="0.2">
      <c r="A1286">
        <v>4</v>
      </c>
      <c r="B1286" t="s">
        <v>128</v>
      </c>
      <c r="C1286">
        <v>244289</v>
      </c>
      <c r="D1286" t="s">
        <v>6</v>
      </c>
    </row>
    <row r="1287" spans="1:4" x14ac:dyDescent="0.2">
      <c r="A1287">
        <v>4</v>
      </c>
      <c r="B1287" t="s">
        <v>129</v>
      </c>
      <c r="C1287">
        <v>207206</v>
      </c>
      <c r="D1287" t="s">
        <v>6</v>
      </c>
    </row>
    <row r="1288" spans="1:4" x14ac:dyDescent="0.2">
      <c r="A1288">
        <v>4</v>
      </c>
      <c r="B1288" t="s">
        <v>130</v>
      </c>
      <c r="C1288">
        <v>200098</v>
      </c>
      <c r="D1288" t="s">
        <v>6</v>
      </c>
    </row>
    <row r="1289" spans="1:4" x14ac:dyDescent="0.2">
      <c r="A1289">
        <v>4</v>
      </c>
      <c r="B1289" t="s">
        <v>131</v>
      </c>
      <c r="C1289">
        <v>222402</v>
      </c>
      <c r="D1289" t="s">
        <v>6</v>
      </c>
    </row>
    <row r="1290" spans="1:4" x14ac:dyDescent="0.2">
      <c r="A1290">
        <v>4</v>
      </c>
      <c r="B1290" t="s">
        <v>132</v>
      </c>
      <c r="C1290">
        <v>218661</v>
      </c>
      <c r="D1290" t="s">
        <v>6</v>
      </c>
    </row>
    <row r="1291" spans="1:4" x14ac:dyDescent="0.2">
      <c r="A1291">
        <v>4</v>
      </c>
      <c r="B1291" t="s">
        <v>133</v>
      </c>
      <c r="C1291">
        <v>82558</v>
      </c>
      <c r="D1291" t="s">
        <v>6</v>
      </c>
    </row>
    <row r="1292" spans="1:4" x14ac:dyDescent="0.2">
      <c r="A1292">
        <v>4</v>
      </c>
      <c r="B1292" t="s">
        <v>134</v>
      </c>
      <c r="C1292">
        <v>48208</v>
      </c>
      <c r="D1292" t="s">
        <v>6</v>
      </c>
    </row>
    <row r="1293" spans="1:4" x14ac:dyDescent="0.2">
      <c r="A1293">
        <v>4</v>
      </c>
      <c r="B1293" t="s">
        <v>135</v>
      </c>
      <c r="C1293">
        <v>104160</v>
      </c>
      <c r="D1293" t="s">
        <v>6</v>
      </c>
    </row>
    <row r="1294" spans="1:4" x14ac:dyDescent="0.2">
      <c r="A1294">
        <v>4</v>
      </c>
      <c r="B1294" t="s">
        <v>136</v>
      </c>
      <c r="C1294">
        <v>86016</v>
      </c>
      <c r="D1294" t="s">
        <v>6</v>
      </c>
    </row>
    <row r="1295" spans="1:4" x14ac:dyDescent="0.2">
      <c r="A1295">
        <v>4</v>
      </c>
      <c r="B1295" t="s">
        <v>137</v>
      </c>
      <c r="C1295">
        <v>71922</v>
      </c>
      <c r="D1295" t="s">
        <v>6</v>
      </c>
    </row>
    <row r="1296" spans="1:4" x14ac:dyDescent="0.2">
      <c r="A1296">
        <v>4</v>
      </c>
      <c r="B1296" t="s">
        <v>138</v>
      </c>
      <c r="C1296">
        <v>116028</v>
      </c>
      <c r="D1296" t="s">
        <v>6</v>
      </c>
    </row>
    <row r="1297" spans="1:4" x14ac:dyDescent="0.2">
      <c r="A1297">
        <v>4</v>
      </c>
      <c r="B1297" t="s">
        <v>139</v>
      </c>
      <c r="C1297">
        <v>37259</v>
      </c>
      <c r="D1297" t="s">
        <v>6</v>
      </c>
    </row>
    <row r="1298" spans="1:4" x14ac:dyDescent="0.2">
      <c r="A1298">
        <v>4</v>
      </c>
      <c r="B1298" t="s">
        <v>140</v>
      </c>
      <c r="C1298">
        <v>79099</v>
      </c>
      <c r="D1298" t="s">
        <v>6</v>
      </c>
    </row>
    <row r="1299" spans="1:4" x14ac:dyDescent="0.2">
      <c r="A1299">
        <v>4</v>
      </c>
      <c r="B1299" t="s">
        <v>141</v>
      </c>
      <c r="C1299">
        <v>92389</v>
      </c>
      <c r="D1299" t="s">
        <v>6</v>
      </c>
    </row>
    <row r="1300" spans="1:4" x14ac:dyDescent="0.2">
      <c r="A1300">
        <v>4</v>
      </c>
      <c r="B1300" t="s">
        <v>142</v>
      </c>
      <c r="C1300">
        <v>63343</v>
      </c>
      <c r="D1300" t="s">
        <v>6</v>
      </c>
    </row>
    <row r="1301" spans="1:4" x14ac:dyDescent="0.2">
      <c r="A1301">
        <v>4</v>
      </c>
      <c r="B1301" t="s">
        <v>143</v>
      </c>
      <c r="C1301">
        <v>79203</v>
      </c>
      <c r="D1301" t="s">
        <v>6</v>
      </c>
    </row>
    <row r="1302" spans="1:4" x14ac:dyDescent="0.2">
      <c r="A1302">
        <v>4</v>
      </c>
      <c r="B1302" t="s">
        <v>144</v>
      </c>
      <c r="C1302">
        <v>90935</v>
      </c>
      <c r="D1302" t="s">
        <v>6</v>
      </c>
    </row>
    <row r="1303" spans="1:4" x14ac:dyDescent="0.2">
      <c r="A1303">
        <v>4</v>
      </c>
      <c r="B1303" t="s">
        <v>145</v>
      </c>
      <c r="C1303">
        <v>91878</v>
      </c>
      <c r="D1303" t="s">
        <v>6</v>
      </c>
    </row>
    <row r="1304" spans="1:4" x14ac:dyDescent="0.2">
      <c r="A1304">
        <v>4</v>
      </c>
      <c r="B1304" t="s">
        <v>146</v>
      </c>
      <c r="C1304">
        <v>133597</v>
      </c>
      <c r="D1304" t="s">
        <v>6</v>
      </c>
    </row>
    <row r="1305" spans="1:4" x14ac:dyDescent="0.2">
      <c r="A1305">
        <v>4</v>
      </c>
      <c r="B1305" t="s">
        <v>147</v>
      </c>
      <c r="C1305">
        <v>55200</v>
      </c>
      <c r="D1305" t="s">
        <v>6</v>
      </c>
    </row>
    <row r="1306" spans="1:4" x14ac:dyDescent="0.2">
      <c r="A1306">
        <v>4</v>
      </c>
      <c r="B1306" t="s">
        <v>148</v>
      </c>
      <c r="C1306">
        <v>98094</v>
      </c>
      <c r="D1306" t="s">
        <v>6</v>
      </c>
    </row>
    <row r="1307" spans="1:4" x14ac:dyDescent="0.2">
      <c r="A1307">
        <v>4</v>
      </c>
      <c r="B1307" t="s">
        <v>149</v>
      </c>
      <c r="C1307">
        <v>150088</v>
      </c>
      <c r="D1307" t="s">
        <v>6</v>
      </c>
    </row>
    <row r="1308" spans="1:4" x14ac:dyDescent="0.2">
      <c r="A1308">
        <v>4</v>
      </c>
      <c r="B1308" t="s">
        <v>150</v>
      </c>
      <c r="C1308">
        <v>452678</v>
      </c>
      <c r="D1308" t="s">
        <v>6</v>
      </c>
    </row>
    <row r="1309" spans="1:4" x14ac:dyDescent="0.2">
      <c r="A1309">
        <v>4</v>
      </c>
      <c r="B1309" t="s">
        <v>151</v>
      </c>
      <c r="C1309">
        <v>156954</v>
      </c>
      <c r="D1309" t="s">
        <v>6</v>
      </c>
    </row>
    <row r="1310" spans="1:4" x14ac:dyDescent="0.2">
      <c r="A1310">
        <v>4</v>
      </c>
      <c r="B1310" t="s">
        <v>152</v>
      </c>
      <c r="C1310">
        <v>150528</v>
      </c>
      <c r="D1310" t="s">
        <v>6</v>
      </c>
    </row>
    <row r="1311" spans="1:4" x14ac:dyDescent="0.2">
      <c r="A1311">
        <v>4</v>
      </c>
      <c r="B1311" t="s">
        <v>153</v>
      </c>
      <c r="C1311">
        <v>219503</v>
      </c>
      <c r="D1311" t="s">
        <v>6</v>
      </c>
    </row>
    <row r="1312" spans="1:4" x14ac:dyDescent="0.2">
      <c r="A1312">
        <v>4</v>
      </c>
      <c r="B1312" t="s">
        <v>154</v>
      </c>
      <c r="C1312">
        <v>197302</v>
      </c>
      <c r="D1312" t="s">
        <v>6</v>
      </c>
    </row>
    <row r="1313" spans="1:4" x14ac:dyDescent="0.2">
      <c r="A1313">
        <v>4</v>
      </c>
      <c r="B1313" t="s">
        <v>155</v>
      </c>
      <c r="C1313">
        <v>180827</v>
      </c>
      <c r="D1313" t="s">
        <v>6</v>
      </c>
    </row>
    <row r="1314" spans="1:4" x14ac:dyDescent="0.2">
      <c r="A1314">
        <v>4</v>
      </c>
      <c r="B1314" t="s">
        <v>156</v>
      </c>
      <c r="C1314">
        <v>159589</v>
      </c>
      <c r="D1314" t="s">
        <v>6</v>
      </c>
    </row>
    <row r="1315" spans="1:4" x14ac:dyDescent="0.2">
      <c r="A1315">
        <v>4</v>
      </c>
      <c r="B1315" t="s">
        <v>157</v>
      </c>
      <c r="C1315">
        <v>239307</v>
      </c>
      <c r="D1315" t="s">
        <v>6</v>
      </c>
    </row>
    <row r="1316" spans="1:4" x14ac:dyDescent="0.2">
      <c r="A1316">
        <v>4</v>
      </c>
      <c r="B1316" t="s">
        <v>158</v>
      </c>
      <c r="C1316">
        <v>208461</v>
      </c>
      <c r="D1316" t="s">
        <v>6</v>
      </c>
    </row>
    <row r="1317" spans="1:4" x14ac:dyDescent="0.2">
      <c r="A1317">
        <v>4</v>
      </c>
      <c r="B1317" t="s">
        <v>159</v>
      </c>
      <c r="C1317">
        <v>205461</v>
      </c>
      <c r="D1317" t="s">
        <v>6</v>
      </c>
    </row>
    <row r="1318" spans="1:4" x14ac:dyDescent="0.2">
      <c r="A1318">
        <v>4</v>
      </c>
      <c r="B1318" t="s">
        <v>160</v>
      </c>
      <c r="C1318">
        <v>302387</v>
      </c>
      <c r="D1318" t="s">
        <v>6</v>
      </c>
    </row>
    <row r="1319" spans="1:4" x14ac:dyDescent="0.2">
      <c r="A1319">
        <v>4</v>
      </c>
      <c r="B1319" t="s">
        <v>161</v>
      </c>
      <c r="C1319">
        <v>221135</v>
      </c>
      <c r="D1319" t="s">
        <v>6</v>
      </c>
    </row>
    <row r="1320" spans="1:4" x14ac:dyDescent="0.2">
      <c r="A1320">
        <v>4</v>
      </c>
      <c r="B1320" t="s">
        <v>162</v>
      </c>
      <c r="C1320">
        <v>249374</v>
      </c>
      <c r="D1320" t="s">
        <v>6</v>
      </c>
    </row>
    <row r="1321" spans="1:4" x14ac:dyDescent="0.2">
      <c r="A1321">
        <v>4</v>
      </c>
      <c r="B1321" t="s">
        <v>163</v>
      </c>
      <c r="C1321">
        <v>347483</v>
      </c>
      <c r="D1321" t="s">
        <v>6</v>
      </c>
    </row>
    <row r="1322" spans="1:4" x14ac:dyDescent="0.2">
      <c r="A1322">
        <v>4</v>
      </c>
      <c r="B1322" t="s">
        <v>164</v>
      </c>
      <c r="C1322">
        <v>277893</v>
      </c>
      <c r="D1322" t="s">
        <v>6</v>
      </c>
    </row>
    <row r="1323" spans="1:4" x14ac:dyDescent="0.2">
      <c r="A1323">
        <v>4</v>
      </c>
      <c r="B1323" t="s">
        <v>165</v>
      </c>
      <c r="C1323">
        <v>455936</v>
      </c>
      <c r="D1323" t="s">
        <v>6</v>
      </c>
    </row>
    <row r="1324" spans="1:4" x14ac:dyDescent="0.2">
      <c r="A1324">
        <v>4</v>
      </c>
      <c r="B1324" t="s">
        <v>166</v>
      </c>
      <c r="C1324">
        <v>268262</v>
      </c>
      <c r="D1324" t="s">
        <v>6</v>
      </c>
    </row>
    <row r="1325" spans="1:4" x14ac:dyDescent="0.2">
      <c r="A1325">
        <v>4</v>
      </c>
      <c r="B1325" t="s">
        <v>167</v>
      </c>
      <c r="C1325">
        <v>237688</v>
      </c>
      <c r="D1325" t="s">
        <v>6</v>
      </c>
    </row>
    <row r="1326" spans="1:4" x14ac:dyDescent="0.2">
      <c r="A1326">
        <v>4</v>
      </c>
      <c r="B1326" t="s">
        <v>168</v>
      </c>
      <c r="C1326">
        <v>229449</v>
      </c>
      <c r="D1326" t="s">
        <v>6</v>
      </c>
    </row>
    <row r="1327" spans="1:4" x14ac:dyDescent="0.2">
      <c r="A1327">
        <v>4</v>
      </c>
      <c r="B1327" t="s">
        <v>169</v>
      </c>
      <c r="C1327">
        <v>241297</v>
      </c>
      <c r="D1327" t="s">
        <v>6</v>
      </c>
    </row>
    <row r="1328" spans="1:4" x14ac:dyDescent="0.2">
      <c r="A1328">
        <v>4</v>
      </c>
      <c r="B1328" t="s">
        <v>170</v>
      </c>
      <c r="C1328">
        <v>285294</v>
      </c>
      <c r="D1328" t="s">
        <v>6</v>
      </c>
    </row>
    <row r="1329" spans="1:4" x14ac:dyDescent="0.2">
      <c r="A1329">
        <v>4</v>
      </c>
      <c r="B1329" t="s">
        <v>171</v>
      </c>
      <c r="C1329">
        <v>206173</v>
      </c>
      <c r="D1329" t="s">
        <v>6</v>
      </c>
    </row>
    <row r="1330" spans="1:4" x14ac:dyDescent="0.2">
      <c r="A1330">
        <v>4</v>
      </c>
      <c r="B1330" t="s">
        <v>172</v>
      </c>
      <c r="C1330">
        <v>275233</v>
      </c>
      <c r="D1330" t="s">
        <v>6</v>
      </c>
    </row>
    <row r="1331" spans="1:4" x14ac:dyDescent="0.2">
      <c r="A1331">
        <v>4</v>
      </c>
      <c r="B1331" t="s">
        <v>173</v>
      </c>
      <c r="C1331">
        <v>663321</v>
      </c>
      <c r="D1331" t="s">
        <v>6</v>
      </c>
    </row>
    <row r="1332" spans="1:4" x14ac:dyDescent="0.2">
      <c r="A1332">
        <v>4</v>
      </c>
      <c r="B1332" t="s">
        <v>174</v>
      </c>
      <c r="C1332">
        <v>268026</v>
      </c>
      <c r="D1332" t="s">
        <v>6</v>
      </c>
    </row>
    <row r="1333" spans="1:4" x14ac:dyDescent="0.2">
      <c r="A1333">
        <v>4</v>
      </c>
      <c r="B1333" t="s">
        <v>175</v>
      </c>
      <c r="C1333">
        <v>61942</v>
      </c>
      <c r="D1333" t="s">
        <v>6</v>
      </c>
    </row>
    <row r="1334" spans="1:4" x14ac:dyDescent="0.2">
      <c r="A1334">
        <v>4</v>
      </c>
      <c r="B1334" t="s">
        <v>176</v>
      </c>
      <c r="C1334">
        <v>154800</v>
      </c>
      <c r="D1334" t="s">
        <v>6</v>
      </c>
    </row>
    <row r="1335" spans="1:4" x14ac:dyDescent="0.2">
      <c r="A1335">
        <v>4</v>
      </c>
      <c r="B1335" t="s">
        <v>177</v>
      </c>
      <c r="C1335">
        <v>186492</v>
      </c>
      <c r="D1335" t="s">
        <v>6</v>
      </c>
    </row>
    <row r="1336" spans="1:4" x14ac:dyDescent="0.2">
      <c r="A1336">
        <v>4</v>
      </c>
      <c r="B1336" t="s">
        <v>178</v>
      </c>
      <c r="C1336">
        <v>167888</v>
      </c>
      <c r="D1336" t="s">
        <v>6</v>
      </c>
    </row>
    <row r="1337" spans="1:4" x14ac:dyDescent="0.2">
      <c r="A1337">
        <v>4</v>
      </c>
      <c r="B1337" t="s">
        <v>179</v>
      </c>
      <c r="C1337">
        <v>97405</v>
      </c>
      <c r="D1337" t="s">
        <v>6</v>
      </c>
    </row>
    <row r="1338" spans="1:4" x14ac:dyDescent="0.2">
      <c r="A1338">
        <v>4</v>
      </c>
      <c r="B1338" t="s">
        <v>180</v>
      </c>
      <c r="C1338">
        <v>135210</v>
      </c>
      <c r="D1338" t="s">
        <v>6</v>
      </c>
    </row>
    <row r="1339" spans="1:4" x14ac:dyDescent="0.2">
      <c r="A1339">
        <v>4</v>
      </c>
      <c r="B1339" t="s">
        <v>181</v>
      </c>
      <c r="C1339">
        <v>59217</v>
      </c>
      <c r="D1339" t="s">
        <v>6</v>
      </c>
    </row>
    <row r="1340" spans="1:4" x14ac:dyDescent="0.2">
      <c r="A1340">
        <v>4</v>
      </c>
      <c r="B1340" t="s">
        <v>182</v>
      </c>
      <c r="C1340">
        <v>57904</v>
      </c>
      <c r="D1340" t="s">
        <v>6</v>
      </c>
    </row>
    <row r="1341" spans="1:4" x14ac:dyDescent="0.2">
      <c r="A1341">
        <v>4</v>
      </c>
      <c r="B1341" t="s">
        <v>183</v>
      </c>
      <c r="C1341">
        <v>47795</v>
      </c>
      <c r="D1341" t="s">
        <v>6</v>
      </c>
    </row>
    <row r="1342" spans="1:4" x14ac:dyDescent="0.2">
      <c r="A1342">
        <v>4</v>
      </c>
      <c r="B1342" t="s">
        <v>184</v>
      </c>
      <c r="C1342">
        <v>70112</v>
      </c>
      <c r="D1342" t="s">
        <v>6</v>
      </c>
    </row>
    <row r="1343" spans="1:4" x14ac:dyDescent="0.2">
      <c r="A1343">
        <v>4</v>
      </c>
      <c r="B1343" t="s">
        <v>185</v>
      </c>
      <c r="C1343">
        <v>64156</v>
      </c>
      <c r="D1343" t="s">
        <v>6</v>
      </c>
    </row>
    <row r="1344" spans="1:4" x14ac:dyDescent="0.2">
      <c r="A1344">
        <v>4</v>
      </c>
      <c r="B1344" t="s">
        <v>186</v>
      </c>
      <c r="C1344">
        <v>78572</v>
      </c>
      <c r="D1344" t="s">
        <v>6</v>
      </c>
    </row>
    <row r="1345" spans="1:4" x14ac:dyDescent="0.2">
      <c r="A1345">
        <v>4</v>
      </c>
      <c r="B1345" t="s">
        <v>187</v>
      </c>
      <c r="C1345">
        <v>47722</v>
      </c>
      <c r="D1345" t="s">
        <v>6</v>
      </c>
    </row>
    <row r="1346" spans="1:4" x14ac:dyDescent="0.2">
      <c r="A1346">
        <v>4</v>
      </c>
      <c r="B1346" t="s">
        <v>188</v>
      </c>
      <c r="C1346">
        <v>54352</v>
      </c>
      <c r="D1346" t="s">
        <v>6</v>
      </c>
    </row>
    <row r="1347" spans="1:4" x14ac:dyDescent="0.2">
      <c r="A1347">
        <v>4</v>
      </c>
      <c r="B1347" t="s">
        <v>189</v>
      </c>
      <c r="C1347">
        <v>47560</v>
      </c>
      <c r="D1347" t="s">
        <v>6</v>
      </c>
    </row>
    <row r="1348" spans="1:4" x14ac:dyDescent="0.2">
      <c r="A1348">
        <v>4</v>
      </c>
      <c r="B1348" t="s">
        <v>190</v>
      </c>
      <c r="C1348">
        <v>75406</v>
      </c>
      <c r="D1348" t="s">
        <v>6</v>
      </c>
    </row>
    <row r="1349" spans="1:4" x14ac:dyDescent="0.2">
      <c r="A1349">
        <v>4</v>
      </c>
      <c r="B1349" t="s">
        <v>191</v>
      </c>
      <c r="C1349">
        <v>60221</v>
      </c>
      <c r="D1349" t="s">
        <v>6</v>
      </c>
    </row>
    <row r="1350" spans="1:4" x14ac:dyDescent="0.2">
      <c r="A1350">
        <v>4</v>
      </c>
      <c r="B1350" t="s">
        <v>192</v>
      </c>
      <c r="C1350">
        <v>69709</v>
      </c>
      <c r="D1350" t="s">
        <v>6</v>
      </c>
    </row>
    <row r="1351" spans="1:4" x14ac:dyDescent="0.2">
      <c r="A1351">
        <v>4</v>
      </c>
      <c r="B1351" t="s">
        <v>193</v>
      </c>
      <c r="C1351">
        <v>72959</v>
      </c>
      <c r="D1351" t="s">
        <v>6</v>
      </c>
    </row>
    <row r="1352" spans="1:4" x14ac:dyDescent="0.2">
      <c r="A1352">
        <v>4</v>
      </c>
      <c r="B1352" t="s">
        <v>194</v>
      </c>
      <c r="C1352">
        <v>80487</v>
      </c>
      <c r="D1352" t="s">
        <v>6</v>
      </c>
    </row>
    <row r="1353" spans="1:4" x14ac:dyDescent="0.2">
      <c r="A1353">
        <v>4</v>
      </c>
      <c r="B1353" t="s">
        <v>195</v>
      </c>
      <c r="C1353">
        <v>66617</v>
      </c>
      <c r="D1353" t="s">
        <v>6</v>
      </c>
    </row>
    <row r="1354" spans="1:4" x14ac:dyDescent="0.2">
      <c r="A1354">
        <v>4</v>
      </c>
      <c r="B1354" t="s">
        <v>196</v>
      </c>
      <c r="C1354">
        <v>54162</v>
      </c>
      <c r="D1354" t="s">
        <v>6</v>
      </c>
    </row>
    <row r="1355" spans="1:4" x14ac:dyDescent="0.2">
      <c r="A1355">
        <v>4</v>
      </c>
      <c r="B1355" t="s">
        <v>197</v>
      </c>
      <c r="C1355">
        <v>71719</v>
      </c>
      <c r="D1355" t="s">
        <v>6</v>
      </c>
    </row>
    <row r="1356" spans="1:4" x14ac:dyDescent="0.2">
      <c r="A1356">
        <v>4</v>
      </c>
      <c r="B1356" t="s">
        <v>198</v>
      </c>
      <c r="C1356">
        <v>613262</v>
      </c>
      <c r="D1356" t="s">
        <v>6</v>
      </c>
    </row>
    <row r="1357" spans="1:4" x14ac:dyDescent="0.2">
      <c r="A1357">
        <v>4</v>
      </c>
      <c r="B1357" t="s">
        <v>199</v>
      </c>
      <c r="C1357">
        <v>285130</v>
      </c>
      <c r="D1357" t="s">
        <v>6</v>
      </c>
    </row>
    <row r="1358" spans="1:4" x14ac:dyDescent="0.2">
      <c r="A1358">
        <v>4</v>
      </c>
      <c r="B1358" t="s">
        <v>200</v>
      </c>
      <c r="C1358">
        <v>297290</v>
      </c>
      <c r="D1358" t="s">
        <v>6</v>
      </c>
    </row>
    <row r="1359" spans="1:4" x14ac:dyDescent="0.2">
      <c r="A1359">
        <v>4</v>
      </c>
      <c r="B1359" t="s">
        <v>201</v>
      </c>
      <c r="C1359">
        <v>244184</v>
      </c>
      <c r="D1359" t="s">
        <v>6</v>
      </c>
    </row>
    <row r="1360" spans="1:4" x14ac:dyDescent="0.2">
      <c r="A1360">
        <v>4</v>
      </c>
      <c r="B1360" t="s">
        <v>202</v>
      </c>
      <c r="C1360">
        <v>203324</v>
      </c>
      <c r="D1360" t="s">
        <v>6</v>
      </c>
    </row>
    <row r="1361" spans="1:4" x14ac:dyDescent="0.2">
      <c r="A1361">
        <v>4</v>
      </c>
      <c r="B1361" t="s">
        <v>203</v>
      </c>
      <c r="C1361">
        <v>104866</v>
      </c>
      <c r="D1361" t="s">
        <v>6</v>
      </c>
    </row>
    <row r="1362" spans="1:4" x14ac:dyDescent="0.2">
      <c r="A1362">
        <v>4</v>
      </c>
      <c r="B1362" t="s">
        <v>204</v>
      </c>
      <c r="C1362">
        <v>323268</v>
      </c>
      <c r="D1362" t="s">
        <v>6</v>
      </c>
    </row>
    <row r="1363" spans="1:4" x14ac:dyDescent="0.2">
      <c r="A1363">
        <v>4</v>
      </c>
      <c r="B1363" t="s">
        <v>205</v>
      </c>
      <c r="C1363">
        <v>245020</v>
      </c>
      <c r="D1363" t="s">
        <v>6</v>
      </c>
    </row>
    <row r="1364" spans="1:4" x14ac:dyDescent="0.2">
      <c r="A1364">
        <v>4</v>
      </c>
      <c r="B1364" t="s">
        <v>206</v>
      </c>
      <c r="C1364">
        <v>248786</v>
      </c>
      <c r="D1364" t="s">
        <v>6</v>
      </c>
    </row>
    <row r="1365" spans="1:4" x14ac:dyDescent="0.2">
      <c r="A1365">
        <v>4</v>
      </c>
      <c r="B1365" t="s">
        <v>207</v>
      </c>
      <c r="C1365">
        <v>495240</v>
      </c>
      <c r="D1365" t="s">
        <v>6</v>
      </c>
    </row>
    <row r="1366" spans="1:4" x14ac:dyDescent="0.2">
      <c r="A1366">
        <v>4</v>
      </c>
      <c r="B1366" t="s">
        <v>208</v>
      </c>
      <c r="C1366">
        <v>374572</v>
      </c>
      <c r="D1366" t="s">
        <v>6</v>
      </c>
    </row>
    <row r="1367" spans="1:4" x14ac:dyDescent="0.2">
      <c r="A1367">
        <v>4</v>
      </c>
      <c r="B1367" t="s">
        <v>209</v>
      </c>
      <c r="C1367">
        <v>356913</v>
      </c>
      <c r="D1367" t="s">
        <v>6</v>
      </c>
    </row>
    <row r="1368" spans="1:4" x14ac:dyDescent="0.2">
      <c r="A1368">
        <v>4</v>
      </c>
      <c r="B1368" t="s">
        <v>210</v>
      </c>
      <c r="C1368">
        <v>257111</v>
      </c>
      <c r="D1368" t="s">
        <v>6</v>
      </c>
    </row>
    <row r="1369" spans="1:4" x14ac:dyDescent="0.2">
      <c r="A1369">
        <v>4</v>
      </c>
      <c r="B1369" t="s">
        <v>211</v>
      </c>
      <c r="C1369">
        <v>398483</v>
      </c>
      <c r="D1369" t="s">
        <v>6</v>
      </c>
    </row>
    <row r="1370" spans="1:4" x14ac:dyDescent="0.2">
      <c r="A1370">
        <v>4</v>
      </c>
      <c r="B1370" t="s">
        <v>212</v>
      </c>
      <c r="C1370">
        <v>286462</v>
      </c>
      <c r="D1370" t="s">
        <v>6</v>
      </c>
    </row>
    <row r="1371" spans="1:4" x14ac:dyDescent="0.2">
      <c r="A1371">
        <v>4</v>
      </c>
      <c r="B1371" t="s">
        <v>213</v>
      </c>
      <c r="C1371">
        <v>348392</v>
      </c>
      <c r="D1371" t="s">
        <v>6</v>
      </c>
    </row>
    <row r="1372" spans="1:4" x14ac:dyDescent="0.2">
      <c r="A1372">
        <v>4</v>
      </c>
      <c r="B1372" t="s">
        <v>214</v>
      </c>
      <c r="C1372">
        <v>395411</v>
      </c>
      <c r="D1372" t="s">
        <v>6</v>
      </c>
    </row>
    <row r="1373" spans="1:4" x14ac:dyDescent="0.2">
      <c r="A1373">
        <v>4</v>
      </c>
      <c r="B1373" t="s">
        <v>215</v>
      </c>
      <c r="C1373">
        <v>342257</v>
      </c>
      <c r="D1373" t="s">
        <v>6</v>
      </c>
    </row>
    <row r="1374" spans="1:4" x14ac:dyDescent="0.2">
      <c r="A1374">
        <v>4</v>
      </c>
      <c r="B1374" t="s">
        <v>216</v>
      </c>
      <c r="C1374">
        <v>258383</v>
      </c>
      <c r="D1374" t="s">
        <v>6</v>
      </c>
    </row>
    <row r="1375" spans="1:4" x14ac:dyDescent="0.2">
      <c r="A1375">
        <v>4</v>
      </c>
      <c r="B1375" t="s">
        <v>217</v>
      </c>
      <c r="C1375">
        <v>303957</v>
      </c>
      <c r="D1375" t="s">
        <v>6</v>
      </c>
    </row>
    <row r="1376" spans="1:4" x14ac:dyDescent="0.2">
      <c r="A1376">
        <v>4</v>
      </c>
      <c r="B1376" t="s">
        <v>218</v>
      </c>
      <c r="C1376">
        <v>286433</v>
      </c>
      <c r="D1376" t="s">
        <v>6</v>
      </c>
    </row>
    <row r="1377" spans="1:4" x14ac:dyDescent="0.2">
      <c r="A1377">
        <v>4</v>
      </c>
      <c r="B1377" t="s">
        <v>219</v>
      </c>
      <c r="C1377">
        <v>278133</v>
      </c>
      <c r="D1377" t="s">
        <v>6</v>
      </c>
    </row>
    <row r="1378" spans="1:4" x14ac:dyDescent="0.2">
      <c r="A1378">
        <v>4</v>
      </c>
      <c r="B1378" t="s">
        <v>220</v>
      </c>
      <c r="C1378">
        <v>446015</v>
      </c>
      <c r="D1378" t="s">
        <v>6</v>
      </c>
    </row>
    <row r="1379" spans="1:4" x14ac:dyDescent="0.2">
      <c r="A1379">
        <v>4</v>
      </c>
      <c r="B1379" t="s">
        <v>221</v>
      </c>
      <c r="C1379">
        <v>411284</v>
      </c>
      <c r="D1379" t="s">
        <v>6</v>
      </c>
    </row>
    <row r="1380" spans="1:4" x14ac:dyDescent="0.2">
      <c r="A1380">
        <v>4</v>
      </c>
      <c r="B1380" t="s">
        <v>222</v>
      </c>
      <c r="C1380">
        <v>131935</v>
      </c>
      <c r="D1380" t="s">
        <v>6</v>
      </c>
    </row>
    <row r="1381" spans="1:4" x14ac:dyDescent="0.2">
      <c r="A1381">
        <v>4</v>
      </c>
      <c r="B1381" t="s">
        <v>223</v>
      </c>
      <c r="C1381">
        <v>234270</v>
      </c>
      <c r="D1381" t="s">
        <v>6</v>
      </c>
    </row>
    <row r="1382" spans="1:4" x14ac:dyDescent="0.2">
      <c r="A1382">
        <v>4</v>
      </c>
      <c r="B1382" t="s">
        <v>224</v>
      </c>
      <c r="C1382">
        <v>258034</v>
      </c>
      <c r="D1382" t="s">
        <v>6</v>
      </c>
    </row>
    <row r="1383" spans="1:4" x14ac:dyDescent="0.2">
      <c r="A1383">
        <v>4</v>
      </c>
      <c r="B1383" t="s">
        <v>225</v>
      </c>
      <c r="C1383">
        <v>238316</v>
      </c>
      <c r="D1383" t="s">
        <v>6</v>
      </c>
    </row>
    <row r="1384" spans="1:4" x14ac:dyDescent="0.2">
      <c r="A1384">
        <v>4</v>
      </c>
      <c r="B1384" t="s">
        <v>226</v>
      </c>
      <c r="C1384">
        <v>175026</v>
      </c>
      <c r="D1384" t="s">
        <v>6</v>
      </c>
    </row>
    <row r="1385" spans="1:4" x14ac:dyDescent="0.2">
      <c r="A1385">
        <v>4</v>
      </c>
      <c r="B1385" t="s">
        <v>227</v>
      </c>
      <c r="C1385">
        <v>174525</v>
      </c>
      <c r="D1385" t="s">
        <v>6</v>
      </c>
    </row>
    <row r="1386" spans="1:4" x14ac:dyDescent="0.2">
      <c r="A1386">
        <v>4</v>
      </c>
      <c r="B1386" t="s">
        <v>228</v>
      </c>
      <c r="C1386">
        <v>168253</v>
      </c>
      <c r="D1386" t="s">
        <v>6</v>
      </c>
    </row>
    <row r="1387" spans="1:4" x14ac:dyDescent="0.2">
      <c r="A1387">
        <v>4</v>
      </c>
      <c r="B1387" t="s">
        <v>229</v>
      </c>
      <c r="C1387">
        <v>134232</v>
      </c>
      <c r="D1387" t="s">
        <v>6</v>
      </c>
    </row>
    <row r="1388" spans="1:4" x14ac:dyDescent="0.2">
      <c r="A1388">
        <v>4</v>
      </c>
      <c r="B1388" t="s">
        <v>230</v>
      </c>
      <c r="C1388">
        <v>68906</v>
      </c>
      <c r="D1388" t="s">
        <v>6</v>
      </c>
    </row>
    <row r="1389" spans="1:4" x14ac:dyDescent="0.2">
      <c r="A1389">
        <v>4</v>
      </c>
      <c r="B1389" t="s">
        <v>231</v>
      </c>
      <c r="C1389">
        <v>85544</v>
      </c>
      <c r="D1389" t="s">
        <v>6</v>
      </c>
    </row>
    <row r="1390" spans="1:4" x14ac:dyDescent="0.2">
      <c r="A1390">
        <v>4</v>
      </c>
      <c r="B1390" t="s">
        <v>232</v>
      </c>
      <c r="C1390">
        <v>173788</v>
      </c>
      <c r="D1390" t="s">
        <v>6</v>
      </c>
    </row>
    <row r="1391" spans="1:4" x14ac:dyDescent="0.2">
      <c r="A1391">
        <v>4</v>
      </c>
      <c r="B1391" t="s">
        <v>233</v>
      </c>
      <c r="C1391">
        <v>107684</v>
      </c>
      <c r="D1391" t="s">
        <v>6</v>
      </c>
    </row>
    <row r="1392" spans="1:4" x14ac:dyDescent="0.2">
      <c r="A1392">
        <v>4</v>
      </c>
      <c r="B1392" t="s">
        <v>234</v>
      </c>
      <c r="C1392">
        <v>179283</v>
      </c>
      <c r="D1392" t="s">
        <v>6</v>
      </c>
    </row>
    <row r="1393" spans="1:4" x14ac:dyDescent="0.2">
      <c r="A1393">
        <v>4</v>
      </c>
      <c r="B1393" t="s">
        <v>235</v>
      </c>
      <c r="C1393">
        <v>131999</v>
      </c>
      <c r="D1393" t="s">
        <v>6</v>
      </c>
    </row>
    <row r="1394" spans="1:4" x14ac:dyDescent="0.2">
      <c r="A1394">
        <v>4</v>
      </c>
      <c r="B1394" t="s">
        <v>236</v>
      </c>
      <c r="C1394">
        <v>235292</v>
      </c>
      <c r="D1394" t="s">
        <v>6</v>
      </c>
    </row>
    <row r="1395" spans="1:4" x14ac:dyDescent="0.2">
      <c r="A1395">
        <v>4</v>
      </c>
      <c r="B1395" t="s">
        <v>237</v>
      </c>
      <c r="C1395">
        <v>155131</v>
      </c>
      <c r="D1395" t="s">
        <v>6</v>
      </c>
    </row>
    <row r="1396" spans="1:4" x14ac:dyDescent="0.2">
      <c r="A1396">
        <v>4</v>
      </c>
      <c r="B1396" t="s">
        <v>238</v>
      </c>
      <c r="C1396">
        <v>204378</v>
      </c>
      <c r="D1396" t="s">
        <v>6</v>
      </c>
    </row>
    <row r="1397" spans="1:4" x14ac:dyDescent="0.2">
      <c r="A1397">
        <v>4</v>
      </c>
      <c r="B1397" t="s">
        <v>239</v>
      </c>
      <c r="C1397">
        <v>92975</v>
      </c>
      <c r="D1397" t="s">
        <v>6</v>
      </c>
    </row>
    <row r="1398" spans="1:4" x14ac:dyDescent="0.2">
      <c r="A1398">
        <v>4</v>
      </c>
      <c r="B1398" t="s">
        <v>240</v>
      </c>
      <c r="C1398">
        <v>79852</v>
      </c>
      <c r="D1398" t="s">
        <v>6</v>
      </c>
    </row>
    <row r="1399" spans="1:4" x14ac:dyDescent="0.2">
      <c r="A1399">
        <v>4</v>
      </c>
      <c r="B1399" t="s">
        <v>241</v>
      </c>
      <c r="C1399">
        <v>152791</v>
      </c>
      <c r="D1399" t="s">
        <v>6</v>
      </c>
    </row>
    <row r="1400" spans="1:4" x14ac:dyDescent="0.2">
      <c r="A1400">
        <v>4</v>
      </c>
      <c r="B1400" t="s">
        <v>242</v>
      </c>
      <c r="C1400">
        <v>91796</v>
      </c>
      <c r="D1400" t="s">
        <v>6</v>
      </c>
    </row>
    <row r="1401" spans="1:4" x14ac:dyDescent="0.2">
      <c r="A1401">
        <v>4</v>
      </c>
      <c r="B1401" t="s">
        <v>243</v>
      </c>
      <c r="C1401">
        <v>87532</v>
      </c>
      <c r="D1401" t="s">
        <v>6</v>
      </c>
    </row>
    <row r="1402" spans="1:4" x14ac:dyDescent="0.2">
      <c r="A1402">
        <v>4</v>
      </c>
      <c r="B1402" t="s">
        <v>244</v>
      </c>
      <c r="C1402">
        <v>122303</v>
      </c>
      <c r="D1402" t="s">
        <v>6</v>
      </c>
    </row>
    <row r="1403" spans="1:4" x14ac:dyDescent="0.2">
      <c r="A1403">
        <v>4</v>
      </c>
      <c r="B1403" t="s">
        <v>245</v>
      </c>
      <c r="C1403">
        <v>90411</v>
      </c>
      <c r="D1403" t="s">
        <v>6</v>
      </c>
    </row>
    <row r="1404" spans="1:4" x14ac:dyDescent="0.2">
      <c r="A1404">
        <v>4</v>
      </c>
      <c r="B1404" t="s">
        <v>246</v>
      </c>
      <c r="C1404">
        <v>425459</v>
      </c>
      <c r="D1404" t="s">
        <v>6</v>
      </c>
    </row>
    <row r="1405" spans="1:4" x14ac:dyDescent="0.2">
      <c r="A1405">
        <v>4</v>
      </c>
      <c r="B1405" t="s">
        <v>247</v>
      </c>
      <c r="C1405">
        <v>193526</v>
      </c>
      <c r="D1405" t="s">
        <v>6</v>
      </c>
    </row>
    <row r="1406" spans="1:4" x14ac:dyDescent="0.2">
      <c r="A1406">
        <v>4</v>
      </c>
      <c r="B1406" t="s">
        <v>248</v>
      </c>
      <c r="C1406">
        <v>241901</v>
      </c>
      <c r="D1406" t="s">
        <v>6</v>
      </c>
    </row>
    <row r="1407" spans="1:4" x14ac:dyDescent="0.2">
      <c r="A1407">
        <v>4</v>
      </c>
      <c r="B1407" t="s">
        <v>249</v>
      </c>
      <c r="C1407">
        <v>208758</v>
      </c>
      <c r="D1407" t="s">
        <v>6</v>
      </c>
    </row>
    <row r="1408" spans="1:4" x14ac:dyDescent="0.2">
      <c r="A1408">
        <v>4</v>
      </c>
      <c r="B1408" t="s">
        <v>250</v>
      </c>
      <c r="C1408">
        <v>189660</v>
      </c>
      <c r="D1408" t="s">
        <v>6</v>
      </c>
    </row>
    <row r="1409" spans="1:4" x14ac:dyDescent="0.2">
      <c r="A1409">
        <v>4</v>
      </c>
      <c r="B1409" t="s">
        <v>251</v>
      </c>
      <c r="C1409">
        <v>137025</v>
      </c>
      <c r="D1409" t="s">
        <v>6</v>
      </c>
    </row>
    <row r="1410" spans="1:4" x14ac:dyDescent="0.2">
      <c r="A1410">
        <v>4</v>
      </c>
      <c r="B1410" t="s">
        <v>252</v>
      </c>
      <c r="C1410">
        <v>356472</v>
      </c>
      <c r="D1410" t="s">
        <v>6</v>
      </c>
    </row>
    <row r="1411" spans="1:4" x14ac:dyDescent="0.2">
      <c r="A1411">
        <v>4</v>
      </c>
      <c r="B1411" t="s">
        <v>253</v>
      </c>
      <c r="C1411">
        <v>236362</v>
      </c>
      <c r="D1411" t="s">
        <v>6</v>
      </c>
    </row>
    <row r="1412" spans="1:4" x14ac:dyDescent="0.2">
      <c r="A1412">
        <v>4</v>
      </c>
      <c r="B1412" t="s">
        <v>254</v>
      </c>
      <c r="C1412">
        <v>239254</v>
      </c>
      <c r="D1412" t="s">
        <v>6</v>
      </c>
    </row>
    <row r="1413" spans="1:4" x14ac:dyDescent="0.2">
      <c r="A1413">
        <v>4</v>
      </c>
      <c r="B1413" t="s">
        <v>255</v>
      </c>
      <c r="C1413">
        <v>332906</v>
      </c>
      <c r="D1413" t="s">
        <v>6</v>
      </c>
    </row>
    <row r="1414" spans="1:4" x14ac:dyDescent="0.2">
      <c r="A1414">
        <v>4</v>
      </c>
      <c r="B1414" t="s">
        <v>256</v>
      </c>
      <c r="C1414">
        <v>325498</v>
      </c>
      <c r="D1414" t="s">
        <v>6</v>
      </c>
    </row>
    <row r="1415" spans="1:4" x14ac:dyDescent="0.2">
      <c r="A1415">
        <v>4</v>
      </c>
      <c r="B1415" t="s">
        <v>257</v>
      </c>
      <c r="C1415">
        <v>323252</v>
      </c>
      <c r="D1415" t="s">
        <v>6</v>
      </c>
    </row>
    <row r="1416" spans="1:4" x14ac:dyDescent="0.2">
      <c r="A1416">
        <v>4</v>
      </c>
      <c r="B1416" t="s">
        <v>258</v>
      </c>
      <c r="C1416">
        <v>297568</v>
      </c>
      <c r="D1416" t="s">
        <v>6</v>
      </c>
    </row>
    <row r="1417" spans="1:4" x14ac:dyDescent="0.2">
      <c r="A1417">
        <v>4</v>
      </c>
      <c r="B1417" t="s">
        <v>259</v>
      </c>
      <c r="C1417">
        <v>397299</v>
      </c>
      <c r="D1417" t="s">
        <v>6</v>
      </c>
    </row>
    <row r="1418" spans="1:4" x14ac:dyDescent="0.2">
      <c r="A1418">
        <v>4</v>
      </c>
      <c r="B1418" t="s">
        <v>260</v>
      </c>
      <c r="C1418">
        <v>338001</v>
      </c>
      <c r="D1418" t="s">
        <v>6</v>
      </c>
    </row>
    <row r="1419" spans="1:4" x14ac:dyDescent="0.2">
      <c r="A1419">
        <v>4</v>
      </c>
      <c r="B1419" t="s">
        <v>261</v>
      </c>
      <c r="C1419">
        <v>368283</v>
      </c>
      <c r="D1419" t="s">
        <v>6</v>
      </c>
    </row>
    <row r="1420" spans="1:4" x14ac:dyDescent="0.2">
      <c r="A1420">
        <v>4</v>
      </c>
      <c r="B1420" t="s">
        <v>262</v>
      </c>
      <c r="C1420">
        <v>334717</v>
      </c>
      <c r="D1420" t="s">
        <v>6</v>
      </c>
    </row>
    <row r="1421" spans="1:4" x14ac:dyDescent="0.2">
      <c r="A1421">
        <v>4</v>
      </c>
      <c r="B1421" t="s">
        <v>263</v>
      </c>
      <c r="C1421">
        <v>355346</v>
      </c>
      <c r="D1421" t="s">
        <v>6</v>
      </c>
    </row>
    <row r="1422" spans="1:4" x14ac:dyDescent="0.2">
      <c r="A1422">
        <v>4</v>
      </c>
      <c r="B1422" t="s">
        <v>264</v>
      </c>
      <c r="C1422">
        <v>331450</v>
      </c>
      <c r="D1422" t="s">
        <v>6</v>
      </c>
    </row>
    <row r="1423" spans="1:4" x14ac:dyDescent="0.2">
      <c r="A1423">
        <v>4</v>
      </c>
      <c r="B1423" t="s">
        <v>265</v>
      </c>
      <c r="C1423">
        <v>338541</v>
      </c>
      <c r="D1423" t="s">
        <v>6</v>
      </c>
    </row>
    <row r="1424" spans="1:4" x14ac:dyDescent="0.2">
      <c r="A1424">
        <v>4</v>
      </c>
      <c r="B1424" t="s">
        <v>266</v>
      </c>
      <c r="C1424">
        <v>365720</v>
      </c>
      <c r="D1424" t="s">
        <v>6</v>
      </c>
    </row>
    <row r="1425" spans="1:4" x14ac:dyDescent="0.2">
      <c r="A1425">
        <v>4</v>
      </c>
      <c r="B1425" t="s">
        <v>267</v>
      </c>
      <c r="C1425">
        <v>268958</v>
      </c>
      <c r="D1425" t="s">
        <v>6</v>
      </c>
    </row>
    <row r="1426" spans="1:4" x14ac:dyDescent="0.2">
      <c r="A1426">
        <v>4</v>
      </c>
      <c r="B1426" t="s">
        <v>268</v>
      </c>
      <c r="C1426">
        <v>526426</v>
      </c>
      <c r="D1426" t="s">
        <v>6</v>
      </c>
    </row>
    <row r="1427" spans="1:4" x14ac:dyDescent="0.2">
      <c r="A1427">
        <v>4</v>
      </c>
      <c r="B1427" t="s">
        <v>269</v>
      </c>
      <c r="C1427">
        <v>506200</v>
      </c>
      <c r="D1427" t="s">
        <v>6</v>
      </c>
    </row>
    <row r="1428" spans="1:4" x14ac:dyDescent="0.2">
      <c r="A1428">
        <v>4</v>
      </c>
      <c r="B1428" t="s">
        <v>270</v>
      </c>
      <c r="C1428">
        <v>309784</v>
      </c>
      <c r="D1428" t="s">
        <v>6</v>
      </c>
    </row>
    <row r="1429" spans="1:4" x14ac:dyDescent="0.2">
      <c r="A1429">
        <v>4</v>
      </c>
      <c r="B1429" t="s">
        <v>271</v>
      </c>
      <c r="C1429">
        <v>156850</v>
      </c>
      <c r="D1429" t="s">
        <v>6</v>
      </c>
    </row>
    <row r="1430" spans="1:4" x14ac:dyDescent="0.2">
      <c r="A1430">
        <v>4</v>
      </c>
      <c r="B1430" t="s">
        <v>272</v>
      </c>
      <c r="C1430">
        <v>192543</v>
      </c>
      <c r="D1430" t="s">
        <v>6</v>
      </c>
    </row>
    <row r="1431" spans="1:4" x14ac:dyDescent="0.2">
      <c r="A1431">
        <v>4</v>
      </c>
      <c r="B1431" t="s">
        <v>273</v>
      </c>
      <c r="C1431">
        <v>201686</v>
      </c>
      <c r="D1431" t="s">
        <v>6</v>
      </c>
    </row>
    <row r="1432" spans="1:4" x14ac:dyDescent="0.2">
      <c r="A1432">
        <v>4</v>
      </c>
      <c r="B1432" t="s">
        <v>274</v>
      </c>
      <c r="C1432">
        <v>144204</v>
      </c>
      <c r="D1432" t="s">
        <v>6</v>
      </c>
    </row>
    <row r="1433" spans="1:4" x14ac:dyDescent="0.2">
      <c r="A1433">
        <v>4</v>
      </c>
      <c r="B1433" t="s">
        <v>275</v>
      </c>
      <c r="C1433">
        <v>148572</v>
      </c>
      <c r="D1433" t="s">
        <v>6</v>
      </c>
    </row>
    <row r="1434" spans="1:4" x14ac:dyDescent="0.2">
      <c r="A1434">
        <v>4</v>
      </c>
      <c r="B1434" t="s">
        <v>276</v>
      </c>
      <c r="C1434">
        <v>175545</v>
      </c>
      <c r="D1434" t="s">
        <v>6</v>
      </c>
    </row>
    <row r="1435" spans="1:4" x14ac:dyDescent="0.2">
      <c r="A1435">
        <v>4</v>
      </c>
      <c r="B1435" t="s">
        <v>277</v>
      </c>
      <c r="C1435">
        <v>85338</v>
      </c>
      <c r="D1435" t="s">
        <v>6</v>
      </c>
    </row>
    <row r="1436" spans="1:4" x14ac:dyDescent="0.2">
      <c r="A1436">
        <v>4</v>
      </c>
      <c r="B1436" t="s">
        <v>278</v>
      </c>
      <c r="C1436">
        <v>93480</v>
      </c>
      <c r="D1436" t="s">
        <v>6</v>
      </c>
    </row>
    <row r="1437" spans="1:4" x14ac:dyDescent="0.2">
      <c r="A1437">
        <v>4</v>
      </c>
      <c r="B1437" t="s">
        <v>279</v>
      </c>
      <c r="C1437">
        <v>57043</v>
      </c>
      <c r="D1437" t="s">
        <v>6</v>
      </c>
    </row>
    <row r="1438" spans="1:4" x14ac:dyDescent="0.2">
      <c r="A1438">
        <v>4</v>
      </c>
      <c r="B1438" t="s">
        <v>280</v>
      </c>
      <c r="C1438">
        <v>57588</v>
      </c>
      <c r="D1438" t="s">
        <v>6</v>
      </c>
    </row>
    <row r="1439" spans="1:4" x14ac:dyDescent="0.2">
      <c r="A1439">
        <v>4</v>
      </c>
      <c r="B1439" t="s">
        <v>281</v>
      </c>
      <c r="C1439">
        <v>73860</v>
      </c>
      <c r="D1439" t="s">
        <v>6</v>
      </c>
    </row>
    <row r="1440" spans="1:4" x14ac:dyDescent="0.2">
      <c r="A1440">
        <v>4</v>
      </c>
      <c r="B1440" t="s">
        <v>282</v>
      </c>
      <c r="C1440">
        <v>37271</v>
      </c>
      <c r="D1440" t="s">
        <v>6</v>
      </c>
    </row>
    <row r="1441" spans="1:4" x14ac:dyDescent="0.2">
      <c r="A1441">
        <v>4</v>
      </c>
      <c r="B1441" t="s">
        <v>283</v>
      </c>
      <c r="C1441">
        <v>45534</v>
      </c>
      <c r="D1441" t="s">
        <v>6</v>
      </c>
    </row>
    <row r="1442" spans="1:4" x14ac:dyDescent="0.2">
      <c r="A1442">
        <v>4</v>
      </c>
      <c r="B1442" t="s">
        <v>284</v>
      </c>
      <c r="C1442">
        <v>100952</v>
      </c>
      <c r="D1442" t="s">
        <v>6</v>
      </c>
    </row>
    <row r="1443" spans="1:4" x14ac:dyDescent="0.2">
      <c r="A1443">
        <v>4</v>
      </c>
      <c r="B1443" t="s">
        <v>285</v>
      </c>
      <c r="C1443">
        <v>44205</v>
      </c>
      <c r="D1443" t="s">
        <v>6</v>
      </c>
    </row>
    <row r="1444" spans="1:4" x14ac:dyDescent="0.2">
      <c r="A1444">
        <v>4</v>
      </c>
      <c r="B1444" t="s">
        <v>286</v>
      </c>
      <c r="C1444">
        <v>79773</v>
      </c>
      <c r="D1444" t="s">
        <v>6</v>
      </c>
    </row>
    <row r="1445" spans="1:4" x14ac:dyDescent="0.2">
      <c r="A1445">
        <v>4</v>
      </c>
      <c r="B1445" t="s">
        <v>287</v>
      </c>
      <c r="C1445">
        <v>102736</v>
      </c>
      <c r="D1445" t="s">
        <v>6</v>
      </c>
    </row>
    <row r="1446" spans="1:4" x14ac:dyDescent="0.2">
      <c r="A1446">
        <v>4</v>
      </c>
      <c r="B1446" t="s">
        <v>288</v>
      </c>
      <c r="C1446">
        <v>99983</v>
      </c>
      <c r="D1446" t="s">
        <v>6</v>
      </c>
    </row>
    <row r="1447" spans="1:4" x14ac:dyDescent="0.2">
      <c r="A1447">
        <v>4</v>
      </c>
      <c r="B1447" t="s">
        <v>289</v>
      </c>
      <c r="C1447">
        <v>95486</v>
      </c>
      <c r="D1447" t="s">
        <v>6</v>
      </c>
    </row>
    <row r="1448" spans="1:4" x14ac:dyDescent="0.2">
      <c r="A1448">
        <v>4</v>
      </c>
      <c r="B1448" t="s">
        <v>290</v>
      </c>
      <c r="C1448">
        <v>75262</v>
      </c>
      <c r="D1448" t="s">
        <v>6</v>
      </c>
    </row>
    <row r="1449" spans="1:4" x14ac:dyDescent="0.2">
      <c r="A1449">
        <v>4</v>
      </c>
      <c r="B1449" t="s">
        <v>291</v>
      </c>
      <c r="C1449">
        <v>78875</v>
      </c>
      <c r="D1449" t="s">
        <v>6</v>
      </c>
    </row>
    <row r="1450" spans="1:4" x14ac:dyDescent="0.2">
      <c r="A1450">
        <v>4</v>
      </c>
      <c r="B1450" t="s">
        <v>292</v>
      </c>
      <c r="C1450">
        <v>63554</v>
      </c>
      <c r="D1450" t="s">
        <v>6</v>
      </c>
    </row>
    <row r="1451" spans="1:4" x14ac:dyDescent="0.2">
      <c r="A1451">
        <v>4</v>
      </c>
      <c r="B1451" t="s">
        <v>293</v>
      </c>
      <c r="C1451">
        <v>93336</v>
      </c>
      <c r="D1451" t="s">
        <v>6</v>
      </c>
    </row>
    <row r="1452" spans="1:4" x14ac:dyDescent="0.2">
      <c r="A1452">
        <v>4</v>
      </c>
      <c r="B1452" t="s">
        <v>294</v>
      </c>
      <c r="C1452">
        <v>383983</v>
      </c>
      <c r="D1452" t="s">
        <v>6</v>
      </c>
    </row>
    <row r="1453" spans="1:4" x14ac:dyDescent="0.2">
      <c r="A1453">
        <v>4</v>
      </c>
      <c r="B1453" t="s">
        <v>295</v>
      </c>
      <c r="C1453">
        <v>236699</v>
      </c>
      <c r="D1453" t="s">
        <v>6</v>
      </c>
    </row>
    <row r="1454" spans="1:4" x14ac:dyDescent="0.2">
      <c r="A1454">
        <v>4</v>
      </c>
      <c r="B1454" t="s">
        <v>296</v>
      </c>
      <c r="C1454">
        <v>233574</v>
      </c>
      <c r="D1454" t="s">
        <v>6</v>
      </c>
    </row>
    <row r="1455" spans="1:4" x14ac:dyDescent="0.2">
      <c r="A1455">
        <v>4</v>
      </c>
      <c r="B1455" t="s">
        <v>297</v>
      </c>
      <c r="C1455">
        <v>200956</v>
      </c>
      <c r="D1455" t="s">
        <v>6</v>
      </c>
    </row>
    <row r="1456" spans="1:4" x14ac:dyDescent="0.2">
      <c r="A1456">
        <v>4</v>
      </c>
      <c r="B1456" t="s">
        <v>298</v>
      </c>
      <c r="C1456">
        <v>206898</v>
      </c>
      <c r="D1456" t="s">
        <v>6</v>
      </c>
    </row>
    <row r="1457" spans="1:4" x14ac:dyDescent="0.2">
      <c r="A1457">
        <v>4</v>
      </c>
      <c r="B1457" t="s">
        <v>299</v>
      </c>
      <c r="C1457">
        <v>172047</v>
      </c>
      <c r="D1457" t="s">
        <v>6</v>
      </c>
    </row>
    <row r="1458" spans="1:4" x14ac:dyDescent="0.2">
      <c r="A1458">
        <v>4</v>
      </c>
      <c r="B1458" t="s">
        <v>300</v>
      </c>
      <c r="C1458">
        <v>309469</v>
      </c>
      <c r="D1458" t="s">
        <v>6</v>
      </c>
    </row>
    <row r="1459" spans="1:4" x14ac:dyDescent="0.2">
      <c r="A1459">
        <v>4</v>
      </c>
      <c r="B1459" t="s">
        <v>301</v>
      </c>
      <c r="C1459">
        <v>249450</v>
      </c>
      <c r="D1459" t="s">
        <v>6</v>
      </c>
    </row>
    <row r="1460" spans="1:4" x14ac:dyDescent="0.2">
      <c r="A1460">
        <v>4</v>
      </c>
      <c r="B1460" t="s">
        <v>302</v>
      </c>
      <c r="C1460">
        <v>249954</v>
      </c>
      <c r="D1460" t="s">
        <v>6</v>
      </c>
    </row>
    <row r="1461" spans="1:4" x14ac:dyDescent="0.2">
      <c r="A1461">
        <v>4</v>
      </c>
      <c r="B1461" t="s">
        <v>303</v>
      </c>
      <c r="C1461">
        <v>424750</v>
      </c>
      <c r="D1461" t="s">
        <v>6</v>
      </c>
    </row>
    <row r="1462" spans="1:4" x14ac:dyDescent="0.2">
      <c r="A1462">
        <v>4</v>
      </c>
      <c r="B1462" t="s">
        <v>304</v>
      </c>
      <c r="C1462">
        <v>327009</v>
      </c>
      <c r="D1462" t="s">
        <v>6</v>
      </c>
    </row>
    <row r="1463" spans="1:4" x14ac:dyDescent="0.2">
      <c r="A1463">
        <v>4</v>
      </c>
      <c r="B1463" t="s">
        <v>305</v>
      </c>
      <c r="C1463">
        <v>355596</v>
      </c>
      <c r="D1463" t="s">
        <v>6</v>
      </c>
    </row>
    <row r="1464" spans="1:4" x14ac:dyDescent="0.2">
      <c r="A1464">
        <v>4</v>
      </c>
      <c r="B1464" t="s">
        <v>306</v>
      </c>
      <c r="C1464">
        <v>260923</v>
      </c>
      <c r="D1464" t="s">
        <v>6</v>
      </c>
    </row>
    <row r="1465" spans="1:4" x14ac:dyDescent="0.2">
      <c r="A1465">
        <v>4</v>
      </c>
      <c r="B1465" t="s">
        <v>307</v>
      </c>
      <c r="C1465">
        <v>281837</v>
      </c>
      <c r="D1465" t="s">
        <v>6</v>
      </c>
    </row>
    <row r="1466" spans="1:4" x14ac:dyDescent="0.2">
      <c r="A1466">
        <v>4</v>
      </c>
      <c r="B1466" t="s">
        <v>308</v>
      </c>
      <c r="C1466">
        <v>220407</v>
      </c>
      <c r="D1466" t="s">
        <v>6</v>
      </c>
    </row>
    <row r="1467" spans="1:4" x14ac:dyDescent="0.2">
      <c r="A1467">
        <v>4</v>
      </c>
      <c r="B1467" t="s">
        <v>309</v>
      </c>
      <c r="C1467">
        <v>306759</v>
      </c>
      <c r="D1467" t="s">
        <v>6</v>
      </c>
    </row>
    <row r="1468" spans="1:4" x14ac:dyDescent="0.2">
      <c r="A1468">
        <v>4</v>
      </c>
      <c r="B1468" t="s">
        <v>310</v>
      </c>
      <c r="C1468">
        <v>317232</v>
      </c>
      <c r="D1468" t="s">
        <v>6</v>
      </c>
    </row>
    <row r="1469" spans="1:4" x14ac:dyDescent="0.2">
      <c r="A1469">
        <v>4</v>
      </c>
      <c r="B1469" t="s">
        <v>311</v>
      </c>
      <c r="C1469">
        <v>322735</v>
      </c>
      <c r="D1469" t="s">
        <v>6</v>
      </c>
    </row>
    <row r="1470" spans="1:4" x14ac:dyDescent="0.2">
      <c r="A1470">
        <v>4</v>
      </c>
      <c r="B1470" t="s">
        <v>312</v>
      </c>
      <c r="C1470">
        <v>277268</v>
      </c>
      <c r="D1470" t="s">
        <v>6</v>
      </c>
    </row>
    <row r="1471" spans="1:4" x14ac:dyDescent="0.2">
      <c r="A1471">
        <v>4</v>
      </c>
      <c r="B1471" t="s">
        <v>313</v>
      </c>
      <c r="C1471">
        <v>368905</v>
      </c>
      <c r="D1471" t="s">
        <v>6</v>
      </c>
    </row>
    <row r="1472" spans="1:4" x14ac:dyDescent="0.2">
      <c r="A1472">
        <v>4</v>
      </c>
      <c r="B1472" t="s">
        <v>314</v>
      </c>
      <c r="C1472">
        <v>269598</v>
      </c>
      <c r="D1472" t="s">
        <v>6</v>
      </c>
    </row>
    <row r="1473" spans="1:4" x14ac:dyDescent="0.2">
      <c r="A1473">
        <v>4</v>
      </c>
      <c r="B1473" t="s">
        <v>315</v>
      </c>
      <c r="C1473">
        <v>299169</v>
      </c>
      <c r="D1473" t="s">
        <v>6</v>
      </c>
    </row>
    <row r="1474" spans="1:4" x14ac:dyDescent="0.2">
      <c r="A1474">
        <v>4</v>
      </c>
      <c r="B1474" t="s">
        <v>316</v>
      </c>
      <c r="C1474">
        <v>388808</v>
      </c>
      <c r="D1474" t="s">
        <v>6</v>
      </c>
    </row>
    <row r="1475" spans="1:4" x14ac:dyDescent="0.2">
      <c r="A1475">
        <v>4</v>
      </c>
      <c r="B1475" t="s">
        <v>317</v>
      </c>
      <c r="C1475">
        <v>509884</v>
      </c>
      <c r="D1475" t="s">
        <v>6</v>
      </c>
    </row>
    <row r="1476" spans="1:4" x14ac:dyDescent="0.2">
      <c r="A1476">
        <v>4</v>
      </c>
      <c r="B1476" t="s">
        <v>318</v>
      </c>
      <c r="C1476">
        <v>558674</v>
      </c>
      <c r="D1476" t="s">
        <v>6</v>
      </c>
    </row>
    <row r="1477" spans="1:4" x14ac:dyDescent="0.2">
      <c r="A1477">
        <v>4</v>
      </c>
      <c r="B1477" t="s">
        <v>319</v>
      </c>
      <c r="C1477">
        <v>226987</v>
      </c>
      <c r="D1477" t="s">
        <v>6</v>
      </c>
    </row>
    <row r="1478" spans="1:4" x14ac:dyDescent="0.2">
      <c r="A1478">
        <v>4</v>
      </c>
      <c r="B1478" t="s">
        <v>320</v>
      </c>
      <c r="C1478">
        <v>211621</v>
      </c>
      <c r="D1478" t="s">
        <v>6</v>
      </c>
    </row>
    <row r="1479" spans="1:4" x14ac:dyDescent="0.2">
      <c r="A1479">
        <v>4</v>
      </c>
      <c r="B1479" t="s">
        <v>321</v>
      </c>
      <c r="C1479">
        <v>211636</v>
      </c>
      <c r="D1479" t="s">
        <v>6</v>
      </c>
    </row>
    <row r="1480" spans="1:4" x14ac:dyDescent="0.2">
      <c r="A1480">
        <v>4</v>
      </c>
      <c r="B1480" t="s">
        <v>322</v>
      </c>
      <c r="C1480">
        <v>159908</v>
      </c>
      <c r="D1480" t="s">
        <v>6</v>
      </c>
    </row>
    <row r="1481" spans="1:4" x14ac:dyDescent="0.2">
      <c r="A1481">
        <v>4</v>
      </c>
      <c r="B1481" t="s">
        <v>323</v>
      </c>
      <c r="C1481">
        <v>141034</v>
      </c>
      <c r="D1481" t="s">
        <v>6</v>
      </c>
    </row>
    <row r="1482" spans="1:4" x14ac:dyDescent="0.2">
      <c r="A1482">
        <v>4</v>
      </c>
      <c r="B1482" t="s">
        <v>324</v>
      </c>
      <c r="C1482">
        <v>173916</v>
      </c>
      <c r="D1482" t="s">
        <v>6</v>
      </c>
    </row>
    <row r="1483" spans="1:4" x14ac:dyDescent="0.2">
      <c r="A1483">
        <v>4</v>
      </c>
      <c r="B1483" t="s">
        <v>325</v>
      </c>
      <c r="C1483">
        <v>87765</v>
      </c>
      <c r="D1483" t="s">
        <v>6</v>
      </c>
    </row>
    <row r="1484" spans="1:4" x14ac:dyDescent="0.2">
      <c r="A1484">
        <v>4</v>
      </c>
      <c r="B1484" t="s">
        <v>326</v>
      </c>
      <c r="C1484">
        <v>92319</v>
      </c>
      <c r="D1484" t="s">
        <v>6</v>
      </c>
    </row>
    <row r="1485" spans="1:4" x14ac:dyDescent="0.2">
      <c r="A1485">
        <v>4</v>
      </c>
      <c r="B1485" t="s">
        <v>327</v>
      </c>
      <c r="C1485">
        <v>97698</v>
      </c>
      <c r="D1485" t="s">
        <v>6</v>
      </c>
    </row>
    <row r="1486" spans="1:4" x14ac:dyDescent="0.2">
      <c r="A1486">
        <v>4</v>
      </c>
      <c r="B1486" t="s">
        <v>328</v>
      </c>
      <c r="C1486">
        <v>54551</v>
      </c>
      <c r="D1486" t="s">
        <v>6</v>
      </c>
    </row>
    <row r="1487" spans="1:4" x14ac:dyDescent="0.2">
      <c r="A1487">
        <v>4</v>
      </c>
      <c r="B1487" t="s">
        <v>329</v>
      </c>
      <c r="C1487">
        <v>81069</v>
      </c>
      <c r="D1487" t="s">
        <v>6</v>
      </c>
    </row>
    <row r="1488" spans="1:4" x14ac:dyDescent="0.2">
      <c r="A1488">
        <v>4</v>
      </c>
      <c r="B1488" t="s">
        <v>330</v>
      </c>
      <c r="C1488">
        <v>64802</v>
      </c>
      <c r="D1488" t="s">
        <v>6</v>
      </c>
    </row>
    <row r="1489" spans="1:4" x14ac:dyDescent="0.2">
      <c r="A1489">
        <v>4</v>
      </c>
      <c r="B1489" t="s">
        <v>331</v>
      </c>
      <c r="C1489">
        <v>115846</v>
      </c>
      <c r="D1489" t="s">
        <v>6</v>
      </c>
    </row>
    <row r="1490" spans="1:4" x14ac:dyDescent="0.2">
      <c r="A1490">
        <v>4</v>
      </c>
      <c r="B1490" t="s">
        <v>332</v>
      </c>
      <c r="C1490">
        <v>164041</v>
      </c>
      <c r="D1490" t="s">
        <v>6</v>
      </c>
    </row>
    <row r="1491" spans="1:4" x14ac:dyDescent="0.2">
      <c r="A1491">
        <v>4</v>
      </c>
      <c r="B1491" t="s">
        <v>333</v>
      </c>
      <c r="C1491">
        <v>57388</v>
      </c>
      <c r="D1491" t="s">
        <v>6</v>
      </c>
    </row>
    <row r="1492" spans="1:4" x14ac:dyDescent="0.2">
      <c r="A1492">
        <v>4</v>
      </c>
      <c r="B1492" t="s">
        <v>334</v>
      </c>
      <c r="C1492">
        <v>94425</v>
      </c>
      <c r="D1492" t="s">
        <v>6</v>
      </c>
    </row>
    <row r="1493" spans="1:4" x14ac:dyDescent="0.2">
      <c r="A1493">
        <v>4</v>
      </c>
      <c r="B1493" t="s">
        <v>335</v>
      </c>
      <c r="C1493">
        <v>44605</v>
      </c>
      <c r="D1493" t="s">
        <v>6</v>
      </c>
    </row>
    <row r="1494" spans="1:4" x14ac:dyDescent="0.2">
      <c r="A1494">
        <v>4</v>
      </c>
      <c r="B1494" t="s">
        <v>336</v>
      </c>
      <c r="C1494">
        <v>106766</v>
      </c>
      <c r="D1494" t="s">
        <v>6</v>
      </c>
    </row>
    <row r="1495" spans="1:4" x14ac:dyDescent="0.2">
      <c r="A1495">
        <v>4</v>
      </c>
      <c r="B1495" t="s">
        <v>337</v>
      </c>
      <c r="C1495">
        <v>107961</v>
      </c>
      <c r="D1495" t="s">
        <v>6</v>
      </c>
    </row>
    <row r="1496" spans="1:4" x14ac:dyDescent="0.2">
      <c r="A1496">
        <v>4</v>
      </c>
      <c r="B1496" t="s">
        <v>338</v>
      </c>
      <c r="C1496">
        <v>58695</v>
      </c>
      <c r="D1496" t="s">
        <v>6</v>
      </c>
    </row>
    <row r="1497" spans="1:4" x14ac:dyDescent="0.2">
      <c r="A1497">
        <v>4</v>
      </c>
      <c r="B1497" t="s">
        <v>339</v>
      </c>
      <c r="C1497">
        <v>40121</v>
      </c>
      <c r="D1497" t="s">
        <v>6</v>
      </c>
    </row>
    <row r="1498" spans="1:4" x14ac:dyDescent="0.2">
      <c r="A1498">
        <v>4</v>
      </c>
      <c r="B1498" t="s">
        <v>340</v>
      </c>
      <c r="C1498">
        <v>112738</v>
      </c>
      <c r="D1498" t="s">
        <v>6</v>
      </c>
    </row>
    <row r="1499" spans="1:4" x14ac:dyDescent="0.2">
      <c r="A1499">
        <v>4</v>
      </c>
      <c r="B1499" t="s">
        <v>341</v>
      </c>
      <c r="C1499">
        <v>149018</v>
      </c>
      <c r="D1499" t="s">
        <v>6</v>
      </c>
    </row>
    <row r="1500" spans="1:4" x14ac:dyDescent="0.2">
      <c r="A1500">
        <v>4</v>
      </c>
      <c r="B1500" t="s">
        <v>342</v>
      </c>
      <c r="C1500">
        <v>452789</v>
      </c>
      <c r="D1500" t="s">
        <v>6</v>
      </c>
    </row>
    <row r="1501" spans="1:4" x14ac:dyDescent="0.2">
      <c r="A1501">
        <v>4</v>
      </c>
      <c r="B1501" t="s">
        <v>343</v>
      </c>
      <c r="C1501">
        <v>350341</v>
      </c>
      <c r="D1501" t="s">
        <v>6</v>
      </c>
    </row>
    <row r="1502" spans="1:4" x14ac:dyDescent="0.2">
      <c r="A1502">
        <v>4</v>
      </c>
      <c r="B1502" t="s">
        <v>344</v>
      </c>
      <c r="C1502">
        <v>295977</v>
      </c>
      <c r="D1502" t="s">
        <v>6</v>
      </c>
    </row>
    <row r="1503" spans="1:4" x14ac:dyDescent="0.2">
      <c r="A1503">
        <v>4</v>
      </c>
      <c r="B1503" t="s">
        <v>345</v>
      </c>
      <c r="C1503">
        <v>208494</v>
      </c>
      <c r="D1503" t="s">
        <v>6</v>
      </c>
    </row>
    <row r="1504" spans="1:4" x14ac:dyDescent="0.2">
      <c r="A1504">
        <v>4</v>
      </c>
      <c r="B1504" t="s">
        <v>346</v>
      </c>
      <c r="C1504">
        <v>150820</v>
      </c>
      <c r="D1504" t="s">
        <v>6</v>
      </c>
    </row>
    <row r="1505" spans="1:4" x14ac:dyDescent="0.2">
      <c r="A1505">
        <v>4</v>
      </c>
      <c r="B1505" t="s">
        <v>347</v>
      </c>
      <c r="C1505">
        <v>247292</v>
      </c>
      <c r="D1505" t="s">
        <v>6</v>
      </c>
    </row>
    <row r="1506" spans="1:4" x14ac:dyDescent="0.2">
      <c r="A1506">
        <v>4</v>
      </c>
      <c r="B1506" t="s">
        <v>348</v>
      </c>
      <c r="C1506">
        <v>290999</v>
      </c>
      <c r="D1506" t="s">
        <v>6</v>
      </c>
    </row>
    <row r="1507" spans="1:4" x14ac:dyDescent="0.2">
      <c r="A1507">
        <v>4</v>
      </c>
      <c r="B1507" t="s">
        <v>349</v>
      </c>
      <c r="C1507">
        <v>446322</v>
      </c>
      <c r="D1507" t="s">
        <v>6</v>
      </c>
    </row>
    <row r="1508" spans="1:4" x14ac:dyDescent="0.2">
      <c r="A1508">
        <v>4</v>
      </c>
      <c r="B1508" t="s">
        <v>350</v>
      </c>
      <c r="C1508">
        <v>400257</v>
      </c>
      <c r="D1508" t="s">
        <v>6</v>
      </c>
    </row>
    <row r="1509" spans="1:4" x14ac:dyDescent="0.2">
      <c r="A1509">
        <v>4</v>
      </c>
      <c r="B1509" t="s">
        <v>351</v>
      </c>
      <c r="C1509">
        <v>488023</v>
      </c>
      <c r="D1509" t="s">
        <v>6</v>
      </c>
    </row>
    <row r="1510" spans="1:4" x14ac:dyDescent="0.2">
      <c r="A1510">
        <v>4</v>
      </c>
      <c r="B1510" t="s">
        <v>352</v>
      </c>
      <c r="C1510">
        <v>352269</v>
      </c>
      <c r="D1510" t="s">
        <v>6</v>
      </c>
    </row>
    <row r="1511" spans="1:4" x14ac:dyDescent="0.2">
      <c r="A1511">
        <v>4</v>
      </c>
      <c r="B1511" t="s">
        <v>353</v>
      </c>
      <c r="C1511">
        <v>305771</v>
      </c>
      <c r="D1511" t="s">
        <v>6</v>
      </c>
    </row>
    <row r="1512" spans="1:4" x14ac:dyDescent="0.2">
      <c r="A1512">
        <v>4</v>
      </c>
      <c r="B1512" t="s">
        <v>354</v>
      </c>
      <c r="C1512">
        <v>437838</v>
      </c>
      <c r="D1512" t="s">
        <v>6</v>
      </c>
    </row>
    <row r="1513" spans="1:4" x14ac:dyDescent="0.2">
      <c r="A1513">
        <v>4</v>
      </c>
      <c r="B1513" t="s">
        <v>355</v>
      </c>
      <c r="C1513">
        <v>243598</v>
      </c>
      <c r="D1513" t="s">
        <v>6</v>
      </c>
    </row>
    <row r="1514" spans="1:4" x14ac:dyDescent="0.2">
      <c r="A1514">
        <v>4</v>
      </c>
      <c r="B1514" t="s">
        <v>356</v>
      </c>
      <c r="C1514">
        <v>318902</v>
      </c>
      <c r="D1514" t="s">
        <v>6</v>
      </c>
    </row>
    <row r="1515" spans="1:4" x14ac:dyDescent="0.2">
      <c r="A1515">
        <v>4</v>
      </c>
      <c r="B1515" t="s">
        <v>357</v>
      </c>
      <c r="C1515">
        <v>267357</v>
      </c>
      <c r="D1515" t="s">
        <v>6</v>
      </c>
    </row>
    <row r="1516" spans="1:4" x14ac:dyDescent="0.2">
      <c r="A1516">
        <v>4</v>
      </c>
      <c r="B1516" t="s">
        <v>358</v>
      </c>
      <c r="C1516">
        <v>333526</v>
      </c>
      <c r="D1516" t="s">
        <v>6</v>
      </c>
    </row>
    <row r="1517" spans="1:4" x14ac:dyDescent="0.2">
      <c r="A1517">
        <v>4</v>
      </c>
      <c r="B1517" t="s">
        <v>359</v>
      </c>
      <c r="C1517">
        <v>360309</v>
      </c>
      <c r="D1517" t="s">
        <v>6</v>
      </c>
    </row>
    <row r="1518" spans="1:4" x14ac:dyDescent="0.2">
      <c r="A1518">
        <v>4</v>
      </c>
      <c r="B1518" t="s">
        <v>360</v>
      </c>
      <c r="C1518">
        <v>366672</v>
      </c>
      <c r="D1518" t="s">
        <v>6</v>
      </c>
    </row>
    <row r="1519" spans="1:4" x14ac:dyDescent="0.2">
      <c r="A1519">
        <v>4</v>
      </c>
      <c r="B1519" t="s">
        <v>361</v>
      </c>
      <c r="C1519">
        <v>345718</v>
      </c>
      <c r="D1519" t="s">
        <v>6</v>
      </c>
    </row>
    <row r="1520" spans="1:4" x14ac:dyDescent="0.2">
      <c r="A1520">
        <v>4</v>
      </c>
      <c r="B1520" t="s">
        <v>362</v>
      </c>
      <c r="C1520">
        <v>263901</v>
      </c>
      <c r="D1520" t="s">
        <v>6</v>
      </c>
    </row>
    <row r="1521" spans="1:4" x14ac:dyDescent="0.2">
      <c r="A1521">
        <v>4</v>
      </c>
      <c r="B1521" t="s">
        <v>363</v>
      </c>
      <c r="C1521">
        <v>354019</v>
      </c>
      <c r="D1521" t="s">
        <v>6</v>
      </c>
    </row>
    <row r="1522" spans="1:4" x14ac:dyDescent="0.2">
      <c r="A1522">
        <v>4</v>
      </c>
      <c r="B1522" t="s">
        <v>364</v>
      </c>
      <c r="C1522">
        <v>417405</v>
      </c>
      <c r="D1522" t="s">
        <v>6</v>
      </c>
    </row>
    <row r="1523" spans="1:4" x14ac:dyDescent="0.2">
      <c r="A1523">
        <v>4</v>
      </c>
      <c r="B1523" t="s">
        <v>365</v>
      </c>
      <c r="C1523">
        <v>493982</v>
      </c>
      <c r="D1523" t="s">
        <v>6</v>
      </c>
    </row>
    <row r="1524" spans="1:4" x14ac:dyDescent="0.2">
      <c r="A1524">
        <v>4</v>
      </c>
      <c r="B1524" t="s">
        <v>366</v>
      </c>
      <c r="C1524">
        <v>563569</v>
      </c>
      <c r="D1524" t="s">
        <v>6</v>
      </c>
    </row>
    <row r="1525" spans="1:4" x14ac:dyDescent="0.2">
      <c r="A1525">
        <v>4</v>
      </c>
      <c r="B1525" t="s">
        <v>367</v>
      </c>
      <c r="C1525">
        <v>430842</v>
      </c>
      <c r="D1525" t="s">
        <v>6</v>
      </c>
    </row>
    <row r="1526" spans="1:4" x14ac:dyDescent="0.2">
      <c r="A1526">
        <v>4</v>
      </c>
      <c r="B1526" t="s">
        <v>368</v>
      </c>
      <c r="C1526">
        <v>439174</v>
      </c>
      <c r="D1526" t="s">
        <v>6</v>
      </c>
    </row>
    <row r="1527" spans="1:4" x14ac:dyDescent="0.2">
      <c r="A1527">
        <v>4</v>
      </c>
      <c r="B1527" t="s">
        <v>369</v>
      </c>
      <c r="C1527">
        <v>366422</v>
      </c>
      <c r="D1527" t="s">
        <v>6</v>
      </c>
    </row>
    <row r="1528" spans="1:4" x14ac:dyDescent="0.2">
      <c r="A1528">
        <v>4</v>
      </c>
      <c r="B1528" t="s">
        <v>370</v>
      </c>
      <c r="C1528">
        <v>406004</v>
      </c>
      <c r="D1528" t="s">
        <v>6</v>
      </c>
    </row>
    <row r="1529" spans="1:4" x14ac:dyDescent="0.2">
      <c r="A1529">
        <v>4</v>
      </c>
      <c r="B1529" t="s">
        <v>371</v>
      </c>
      <c r="C1529">
        <v>372662</v>
      </c>
      <c r="D1529" t="s">
        <v>6</v>
      </c>
    </row>
    <row r="1530" spans="1:4" x14ac:dyDescent="0.2">
      <c r="A1530">
        <v>4</v>
      </c>
      <c r="B1530" t="s">
        <v>372</v>
      </c>
      <c r="C1530">
        <v>294203</v>
      </c>
      <c r="D1530" t="s">
        <v>6</v>
      </c>
    </row>
    <row r="1531" spans="1:4" x14ac:dyDescent="0.2">
      <c r="A1531">
        <v>4</v>
      </c>
      <c r="B1531" t="s">
        <v>373</v>
      </c>
      <c r="C1531">
        <v>86476</v>
      </c>
      <c r="D1531" t="s">
        <v>6</v>
      </c>
    </row>
    <row r="1532" spans="1:4" x14ac:dyDescent="0.2">
      <c r="A1532">
        <v>4</v>
      </c>
      <c r="B1532" t="s">
        <v>374</v>
      </c>
      <c r="C1532">
        <v>104666</v>
      </c>
      <c r="D1532" t="s">
        <v>6</v>
      </c>
    </row>
    <row r="1533" spans="1:4" x14ac:dyDescent="0.2">
      <c r="A1533">
        <v>4</v>
      </c>
      <c r="B1533" t="s">
        <v>375</v>
      </c>
      <c r="C1533">
        <v>104549</v>
      </c>
      <c r="D1533" t="s">
        <v>6</v>
      </c>
    </row>
    <row r="1534" spans="1:4" x14ac:dyDescent="0.2">
      <c r="A1534">
        <v>4</v>
      </c>
      <c r="B1534" t="s">
        <v>376</v>
      </c>
      <c r="C1534">
        <v>128220</v>
      </c>
      <c r="D1534" t="s">
        <v>6</v>
      </c>
    </row>
    <row r="1535" spans="1:4" x14ac:dyDescent="0.2">
      <c r="A1535">
        <v>4</v>
      </c>
      <c r="B1535" t="s">
        <v>377</v>
      </c>
      <c r="C1535">
        <v>107833</v>
      </c>
      <c r="D1535" t="s">
        <v>6</v>
      </c>
    </row>
    <row r="1536" spans="1:4" x14ac:dyDescent="0.2">
      <c r="A1536">
        <v>4</v>
      </c>
      <c r="B1536" t="s">
        <v>378</v>
      </c>
      <c r="C1536">
        <v>150405</v>
      </c>
      <c r="D1536" t="s">
        <v>6</v>
      </c>
    </row>
    <row r="1537" spans="1:4" x14ac:dyDescent="0.2">
      <c r="A1537">
        <v>4</v>
      </c>
      <c r="B1537" t="s">
        <v>379</v>
      </c>
      <c r="C1537">
        <v>89791</v>
      </c>
      <c r="D1537" t="s">
        <v>6</v>
      </c>
    </row>
    <row r="1538" spans="1:4" x14ac:dyDescent="0.2">
      <c r="A1538">
        <v>4</v>
      </c>
      <c r="B1538" t="s">
        <v>380</v>
      </c>
      <c r="C1538">
        <v>77007</v>
      </c>
      <c r="D1538" t="s">
        <v>6</v>
      </c>
    </row>
    <row r="1539" spans="1:4" x14ac:dyDescent="0.2">
      <c r="A1539">
        <v>4</v>
      </c>
      <c r="B1539" t="s">
        <v>381</v>
      </c>
      <c r="C1539">
        <v>114967</v>
      </c>
      <c r="D1539" t="s">
        <v>6</v>
      </c>
    </row>
    <row r="1540" spans="1:4" x14ac:dyDescent="0.2">
      <c r="A1540">
        <v>4</v>
      </c>
      <c r="B1540" t="s">
        <v>382</v>
      </c>
      <c r="C1540">
        <v>97622</v>
      </c>
      <c r="D1540" t="s">
        <v>6</v>
      </c>
    </row>
    <row r="1541" spans="1:4" x14ac:dyDescent="0.2">
      <c r="A1541">
        <v>4</v>
      </c>
      <c r="B1541" t="s">
        <v>383</v>
      </c>
      <c r="C1541">
        <v>74828</v>
      </c>
      <c r="D1541" t="s">
        <v>6</v>
      </c>
    </row>
    <row r="1542" spans="1:4" x14ac:dyDescent="0.2">
      <c r="A1542">
        <v>4</v>
      </c>
      <c r="B1542" t="s">
        <v>384</v>
      </c>
      <c r="C1542">
        <v>126018</v>
      </c>
      <c r="D1542" t="s">
        <v>6</v>
      </c>
    </row>
    <row r="1543" spans="1:4" x14ac:dyDescent="0.2">
      <c r="A1543">
        <v>4</v>
      </c>
      <c r="B1543" t="s">
        <v>385</v>
      </c>
      <c r="C1543">
        <v>106875</v>
      </c>
      <c r="D1543" t="s">
        <v>6</v>
      </c>
    </row>
    <row r="1544" spans="1:4" x14ac:dyDescent="0.2">
      <c r="A1544">
        <v>4</v>
      </c>
      <c r="B1544" t="s">
        <v>386</v>
      </c>
      <c r="C1544">
        <v>131034</v>
      </c>
      <c r="D1544" t="s">
        <v>6</v>
      </c>
    </row>
    <row r="1545" spans="1:4" x14ac:dyDescent="0.2">
      <c r="A1545">
        <v>4</v>
      </c>
      <c r="B1545" t="s">
        <v>387</v>
      </c>
      <c r="C1545">
        <v>156764</v>
      </c>
      <c r="D1545" t="s">
        <v>6</v>
      </c>
    </row>
    <row r="1546" spans="1:4" x14ac:dyDescent="0.2">
      <c r="A1546">
        <v>4</v>
      </c>
      <c r="B1546" t="s">
        <v>388</v>
      </c>
      <c r="C1546">
        <v>94148</v>
      </c>
      <c r="D1546" t="s">
        <v>6</v>
      </c>
    </row>
    <row r="1547" spans="1:4" x14ac:dyDescent="0.2">
      <c r="A1547">
        <v>4</v>
      </c>
      <c r="B1547" t="s">
        <v>389</v>
      </c>
      <c r="C1547">
        <v>114144</v>
      </c>
      <c r="D1547" t="s">
        <v>6</v>
      </c>
    </row>
    <row r="1549" spans="1:4" x14ac:dyDescent="0.2">
      <c r="C1549" t="s">
        <v>0</v>
      </c>
    </row>
    <row r="1550" spans="1:4" x14ac:dyDescent="0.2">
      <c r="A1550" t="s">
        <v>1</v>
      </c>
      <c r="B1550" t="s">
        <v>2</v>
      </c>
      <c r="C1550" t="s">
        <v>4</v>
      </c>
      <c r="D1550" t="s">
        <v>3</v>
      </c>
    </row>
    <row r="1551" spans="1:4" x14ac:dyDescent="0.2">
      <c r="A1551">
        <v>5</v>
      </c>
      <c r="B1551" t="s">
        <v>5</v>
      </c>
      <c r="C1551">
        <v>666472</v>
      </c>
      <c r="D1551" t="s">
        <v>6</v>
      </c>
    </row>
    <row r="1552" spans="1:4" x14ac:dyDescent="0.2">
      <c r="A1552">
        <v>5</v>
      </c>
      <c r="B1552" t="s">
        <v>7</v>
      </c>
      <c r="C1552">
        <v>444419</v>
      </c>
      <c r="D1552" t="s">
        <v>6</v>
      </c>
    </row>
    <row r="1553" spans="1:4" x14ac:dyDescent="0.2">
      <c r="A1553">
        <v>5</v>
      </c>
      <c r="B1553" t="s">
        <v>8</v>
      </c>
      <c r="C1553">
        <v>541729</v>
      </c>
      <c r="D1553" t="s">
        <v>6</v>
      </c>
    </row>
    <row r="1554" spans="1:4" x14ac:dyDescent="0.2">
      <c r="A1554">
        <v>5</v>
      </c>
      <c r="B1554" t="s">
        <v>9</v>
      </c>
      <c r="C1554">
        <v>513588</v>
      </c>
      <c r="D1554" t="s">
        <v>6</v>
      </c>
    </row>
    <row r="1555" spans="1:4" x14ac:dyDescent="0.2">
      <c r="A1555">
        <v>5</v>
      </c>
      <c r="B1555" t="s">
        <v>10</v>
      </c>
      <c r="C1555">
        <v>669089</v>
      </c>
      <c r="D1555" t="s">
        <v>6</v>
      </c>
    </row>
    <row r="1556" spans="1:4" x14ac:dyDescent="0.2">
      <c r="A1556">
        <v>5</v>
      </c>
      <c r="B1556" t="s">
        <v>11</v>
      </c>
      <c r="C1556">
        <v>396649</v>
      </c>
      <c r="D1556" t="s">
        <v>6</v>
      </c>
    </row>
    <row r="1557" spans="1:4" x14ac:dyDescent="0.2">
      <c r="A1557">
        <v>5</v>
      </c>
      <c r="B1557" t="s">
        <v>12</v>
      </c>
      <c r="C1557">
        <v>476955</v>
      </c>
      <c r="D1557" t="s">
        <v>6</v>
      </c>
    </row>
    <row r="1558" spans="1:4" x14ac:dyDescent="0.2">
      <c r="A1558">
        <v>5</v>
      </c>
      <c r="B1558" t="s">
        <v>13</v>
      </c>
      <c r="C1558">
        <v>485285</v>
      </c>
      <c r="D1558" t="s">
        <v>6</v>
      </c>
    </row>
    <row r="1559" spans="1:4" x14ac:dyDescent="0.2">
      <c r="A1559">
        <v>5</v>
      </c>
      <c r="B1559" t="s">
        <v>14</v>
      </c>
      <c r="C1559">
        <v>385670</v>
      </c>
      <c r="D1559" t="s">
        <v>6</v>
      </c>
    </row>
    <row r="1560" spans="1:4" x14ac:dyDescent="0.2">
      <c r="A1560">
        <v>5</v>
      </c>
      <c r="B1560" t="s">
        <v>15</v>
      </c>
      <c r="C1560">
        <v>583802</v>
      </c>
      <c r="D1560" t="s">
        <v>6</v>
      </c>
    </row>
    <row r="1561" spans="1:4" x14ac:dyDescent="0.2">
      <c r="A1561">
        <v>5</v>
      </c>
      <c r="B1561" t="s">
        <v>16</v>
      </c>
      <c r="C1561">
        <v>628672</v>
      </c>
      <c r="D1561" t="s">
        <v>6</v>
      </c>
    </row>
    <row r="1562" spans="1:4" x14ac:dyDescent="0.2">
      <c r="A1562">
        <v>5</v>
      </c>
      <c r="B1562" t="s">
        <v>17</v>
      </c>
      <c r="C1562">
        <v>647259</v>
      </c>
      <c r="D1562" t="s">
        <v>6</v>
      </c>
    </row>
    <row r="1563" spans="1:4" x14ac:dyDescent="0.2">
      <c r="A1563">
        <v>5</v>
      </c>
      <c r="B1563" t="s">
        <v>18</v>
      </c>
      <c r="C1563">
        <v>657160</v>
      </c>
      <c r="D1563" t="s">
        <v>6</v>
      </c>
    </row>
    <row r="1564" spans="1:4" x14ac:dyDescent="0.2">
      <c r="A1564">
        <v>5</v>
      </c>
      <c r="B1564" t="s">
        <v>19</v>
      </c>
      <c r="C1564">
        <v>666472</v>
      </c>
      <c r="D1564" t="s">
        <v>6</v>
      </c>
    </row>
    <row r="1565" spans="1:4" x14ac:dyDescent="0.2">
      <c r="A1565">
        <v>5</v>
      </c>
      <c r="B1565" t="s">
        <v>20</v>
      </c>
      <c r="C1565">
        <v>429168</v>
      </c>
      <c r="D1565" t="s">
        <v>6</v>
      </c>
    </row>
    <row r="1566" spans="1:4" x14ac:dyDescent="0.2">
      <c r="A1566">
        <v>5</v>
      </c>
      <c r="B1566" t="s">
        <v>21</v>
      </c>
      <c r="C1566">
        <v>460248</v>
      </c>
      <c r="D1566" t="s">
        <v>6</v>
      </c>
    </row>
    <row r="1567" spans="1:4" x14ac:dyDescent="0.2">
      <c r="A1567">
        <v>5</v>
      </c>
      <c r="B1567" t="s">
        <v>22</v>
      </c>
      <c r="C1567">
        <v>661233</v>
      </c>
      <c r="D1567" t="s">
        <v>6</v>
      </c>
    </row>
    <row r="1568" spans="1:4" x14ac:dyDescent="0.2">
      <c r="A1568">
        <v>5</v>
      </c>
      <c r="B1568" t="s">
        <v>23</v>
      </c>
      <c r="C1568">
        <v>670662</v>
      </c>
      <c r="D1568" t="s">
        <v>6</v>
      </c>
    </row>
    <row r="1569" spans="1:4" x14ac:dyDescent="0.2">
      <c r="A1569">
        <v>5</v>
      </c>
      <c r="B1569" t="s">
        <v>24</v>
      </c>
      <c r="C1569">
        <v>575920</v>
      </c>
      <c r="D1569" t="s">
        <v>6</v>
      </c>
    </row>
    <row r="1570" spans="1:4" x14ac:dyDescent="0.2">
      <c r="A1570">
        <v>5</v>
      </c>
      <c r="B1570" t="s">
        <v>25</v>
      </c>
      <c r="C1570">
        <v>658099</v>
      </c>
      <c r="D1570" t="s">
        <v>6</v>
      </c>
    </row>
    <row r="1571" spans="1:4" x14ac:dyDescent="0.2">
      <c r="A1571">
        <v>5</v>
      </c>
      <c r="B1571" t="s">
        <v>26</v>
      </c>
      <c r="C1571">
        <v>662564</v>
      </c>
      <c r="D1571" t="s">
        <v>6</v>
      </c>
    </row>
    <row r="1572" spans="1:4" x14ac:dyDescent="0.2">
      <c r="A1572">
        <v>5</v>
      </c>
      <c r="B1572" t="s">
        <v>27</v>
      </c>
      <c r="C1572">
        <v>662293</v>
      </c>
      <c r="D1572" t="s">
        <v>6</v>
      </c>
    </row>
    <row r="1573" spans="1:4" x14ac:dyDescent="0.2">
      <c r="A1573">
        <v>5</v>
      </c>
      <c r="B1573" t="s">
        <v>28</v>
      </c>
      <c r="C1573">
        <v>598438</v>
      </c>
      <c r="D1573" t="s">
        <v>6</v>
      </c>
    </row>
    <row r="1574" spans="1:4" x14ac:dyDescent="0.2">
      <c r="A1574">
        <v>5</v>
      </c>
      <c r="B1574" t="s">
        <v>29</v>
      </c>
      <c r="C1574">
        <v>553205</v>
      </c>
      <c r="D1574" t="s">
        <v>6</v>
      </c>
    </row>
    <row r="1575" spans="1:4" x14ac:dyDescent="0.2">
      <c r="A1575">
        <v>5</v>
      </c>
      <c r="B1575" t="s">
        <v>30</v>
      </c>
      <c r="C1575">
        <v>641681</v>
      </c>
      <c r="D1575" t="s">
        <v>6</v>
      </c>
    </row>
    <row r="1576" spans="1:4" x14ac:dyDescent="0.2">
      <c r="A1576">
        <v>5</v>
      </c>
      <c r="B1576" t="s">
        <v>31</v>
      </c>
      <c r="C1576">
        <v>440977</v>
      </c>
      <c r="D1576" t="s">
        <v>6</v>
      </c>
    </row>
    <row r="1577" spans="1:4" x14ac:dyDescent="0.2">
      <c r="A1577">
        <v>5</v>
      </c>
      <c r="B1577" t="s">
        <v>32</v>
      </c>
      <c r="C1577">
        <v>355047</v>
      </c>
      <c r="D1577" t="s">
        <v>6</v>
      </c>
    </row>
    <row r="1578" spans="1:4" x14ac:dyDescent="0.2">
      <c r="A1578">
        <v>5</v>
      </c>
      <c r="B1578" t="s">
        <v>33</v>
      </c>
      <c r="C1578">
        <v>238796</v>
      </c>
      <c r="D1578" t="s">
        <v>6</v>
      </c>
    </row>
    <row r="1579" spans="1:4" x14ac:dyDescent="0.2">
      <c r="A1579">
        <v>5</v>
      </c>
      <c r="B1579" t="s">
        <v>34</v>
      </c>
      <c r="C1579">
        <v>282285</v>
      </c>
      <c r="D1579" t="s">
        <v>6</v>
      </c>
    </row>
    <row r="1580" spans="1:4" x14ac:dyDescent="0.2">
      <c r="A1580">
        <v>5</v>
      </c>
      <c r="B1580" t="s">
        <v>35</v>
      </c>
      <c r="C1580">
        <v>198589</v>
      </c>
      <c r="D1580" t="s">
        <v>6</v>
      </c>
    </row>
    <row r="1581" spans="1:4" x14ac:dyDescent="0.2">
      <c r="A1581">
        <v>5</v>
      </c>
      <c r="B1581" t="s">
        <v>36</v>
      </c>
      <c r="C1581">
        <v>318032</v>
      </c>
      <c r="D1581" t="s">
        <v>6</v>
      </c>
    </row>
    <row r="1582" spans="1:4" x14ac:dyDescent="0.2">
      <c r="A1582">
        <v>5</v>
      </c>
      <c r="B1582" t="s">
        <v>37</v>
      </c>
      <c r="C1582">
        <v>245618</v>
      </c>
      <c r="D1582" t="s">
        <v>6</v>
      </c>
    </row>
    <row r="1583" spans="1:4" x14ac:dyDescent="0.2">
      <c r="A1583">
        <v>5</v>
      </c>
      <c r="B1583" t="s">
        <v>38</v>
      </c>
      <c r="C1583">
        <v>287983</v>
      </c>
      <c r="D1583" t="s">
        <v>6</v>
      </c>
    </row>
    <row r="1584" spans="1:4" x14ac:dyDescent="0.2">
      <c r="A1584">
        <v>5</v>
      </c>
      <c r="B1584" t="s">
        <v>39</v>
      </c>
      <c r="C1584">
        <v>321175</v>
      </c>
      <c r="D1584" t="s">
        <v>6</v>
      </c>
    </row>
    <row r="1585" spans="1:4" x14ac:dyDescent="0.2">
      <c r="A1585">
        <v>5</v>
      </c>
      <c r="B1585" t="s">
        <v>40</v>
      </c>
      <c r="C1585">
        <v>415488</v>
      </c>
      <c r="D1585" t="s">
        <v>6</v>
      </c>
    </row>
    <row r="1586" spans="1:4" x14ac:dyDescent="0.2">
      <c r="A1586">
        <v>5</v>
      </c>
      <c r="B1586" t="s">
        <v>41</v>
      </c>
      <c r="C1586">
        <v>312080</v>
      </c>
      <c r="D1586" t="s">
        <v>6</v>
      </c>
    </row>
    <row r="1587" spans="1:4" x14ac:dyDescent="0.2">
      <c r="A1587">
        <v>5</v>
      </c>
      <c r="B1587" t="s">
        <v>42</v>
      </c>
      <c r="C1587">
        <v>347095</v>
      </c>
      <c r="D1587" t="s">
        <v>6</v>
      </c>
    </row>
    <row r="1588" spans="1:4" x14ac:dyDescent="0.2">
      <c r="A1588">
        <v>5</v>
      </c>
      <c r="B1588" t="s">
        <v>43</v>
      </c>
      <c r="C1588">
        <v>300309</v>
      </c>
      <c r="D1588" t="s">
        <v>6</v>
      </c>
    </row>
    <row r="1589" spans="1:4" x14ac:dyDescent="0.2">
      <c r="A1589">
        <v>5</v>
      </c>
      <c r="B1589" t="s">
        <v>44</v>
      </c>
      <c r="C1589">
        <v>318960</v>
      </c>
      <c r="D1589" t="s">
        <v>6</v>
      </c>
    </row>
    <row r="1590" spans="1:4" x14ac:dyDescent="0.2">
      <c r="A1590">
        <v>5</v>
      </c>
      <c r="B1590" t="s">
        <v>45</v>
      </c>
      <c r="C1590">
        <v>294072</v>
      </c>
      <c r="D1590" t="s">
        <v>6</v>
      </c>
    </row>
    <row r="1591" spans="1:4" x14ac:dyDescent="0.2">
      <c r="A1591">
        <v>5</v>
      </c>
      <c r="B1591" t="s">
        <v>46</v>
      </c>
      <c r="C1591">
        <v>414716</v>
      </c>
      <c r="D1591" t="s">
        <v>6</v>
      </c>
    </row>
    <row r="1592" spans="1:4" x14ac:dyDescent="0.2">
      <c r="A1592">
        <v>5</v>
      </c>
      <c r="B1592" t="s">
        <v>47</v>
      </c>
      <c r="C1592">
        <v>251011</v>
      </c>
      <c r="D1592" t="s">
        <v>6</v>
      </c>
    </row>
    <row r="1593" spans="1:4" x14ac:dyDescent="0.2">
      <c r="A1593">
        <v>5</v>
      </c>
      <c r="B1593" t="s">
        <v>48</v>
      </c>
      <c r="C1593">
        <v>333353</v>
      </c>
      <c r="D1593" t="s">
        <v>6</v>
      </c>
    </row>
    <row r="1594" spans="1:4" x14ac:dyDescent="0.2">
      <c r="A1594">
        <v>5</v>
      </c>
      <c r="B1594" t="s">
        <v>49</v>
      </c>
      <c r="C1594">
        <v>282308</v>
      </c>
      <c r="D1594" t="s">
        <v>6</v>
      </c>
    </row>
    <row r="1595" spans="1:4" x14ac:dyDescent="0.2">
      <c r="A1595">
        <v>5</v>
      </c>
      <c r="B1595" t="s">
        <v>50</v>
      </c>
      <c r="C1595">
        <v>262045</v>
      </c>
      <c r="D1595" t="s">
        <v>6</v>
      </c>
    </row>
    <row r="1596" spans="1:4" x14ac:dyDescent="0.2">
      <c r="A1596">
        <v>5</v>
      </c>
      <c r="B1596" t="s">
        <v>51</v>
      </c>
      <c r="C1596">
        <v>281342</v>
      </c>
      <c r="D1596" t="s">
        <v>6</v>
      </c>
    </row>
    <row r="1597" spans="1:4" x14ac:dyDescent="0.2">
      <c r="A1597">
        <v>5</v>
      </c>
      <c r="B1597" t="s">
        <v>52</v>
      </c>
      <c r="C1597">
        <v>416030</v>
      </c>
      <c r="D1597" t="s">
        <v>6</v>
      </c>
    </row>
    <row r="1598" spans="1:4" x14ac:dyDescent="0.2">
      <c r="A1598">
        <v>5</v>
      </c>
      <c r="B1598" t="s">
        <v>53</v>
      </c>
      <c r="C1598">
        <v>528110</v>
      </c>
      <c r="D1598" t="s">
        <v>6</v>
      </c>
    </row>
    <row r="1599" spans="1:4" x14ac:dyDescent="0.2">
      <c r="A1599">
        <v>5</v>
      </c>
      <c r="B1599" t="s">
        <v>54</v>
      </c>
      <c r="C1599">
        <v>519910</v>
      </c>
      <c r="D1599" t="s">
        <v>6</v>
      </c>
    </row>
    <row r="1600" spans="1:4" x14ac:dyDescent="0.2">
      <c r="A1600">
        <v>5</v>
      </c>
      <c r="B1600" t="s">
        <v>55</v>
      </c>
      <c r="C1600">
        <v>190175</v>
      </c>
      <c r="D1600" t="s">
        <v>6</v>
      </c>
    </row>
    <row r="1601" spans="1:4" x14ac:dyDescent="0.2">
      <c r="A1601">
        <v>5</v>
      </c>
      <c r="B1601" t="s">
        <v>56</v>
      </c>
      <c r="C1601">
        <v>313976</v>
      </c>
      <c r="D1601" t="s">
        <v>6</v>
      </c>
    </row>
    <row r="1602" spans="1:4" x14ac:dyDescent="0.2">
      <c r="A1602">
        <v>5</v>
      </c>
      <c r="B1602" t="s">
        <v>57</v>
      </c>
      <c r="C1602">
        <v>357911</v>
      </c>
      <c r="D1602" t="s">
        <v>6</v>
      </c>
    </row>
    <row r="1603" spans="1:4" x14ac:dyDescent="0.2">
      <c r="A1603">
        <v>5</v>
      </c>
      <c r="B1603" t="s">
        <v>58</v>
      </c>
      <c r="C1603">
        <v>362112</v>
      </c>
      <c r="D1603" t="s">
        <v>6</v>
      </c>
    </row>
    <row r="1604" spans="1:4" x14ac:dyDescent="0.2">
      <c r="A1604">
        <v>5</v>
      </c>
      <c r="B1604" t="s">
        <v>59</v>
      </c>
      <c r="C1604">
        <v>377254</v>
      </c>
      <c r="D1604" t="s">
        <v>6</v>
      </c>
    </row>
    <row r="1605" spans="1:4" x14ac:dyDescent="0.2">
      <c r="A1605">
        <v>5</v>
      </c>
      <c r="B1605" t="s">
        <v>60</v>
      </c>
      <c r="C1605">
        <v>318761</v>
      </c>
      <c r="D1605" t="s">
        <v>6</v>
      </c>
    </row>
    <row r="1606" spans="1:4" x14ac:dyDescent="0.2">
      <c r="A1606">
        <v>5</v>
      </c>
      <c r="B1606" t="s">
        <v>61</v>
      </c>
      <c r="C1606">
        <v>321157</v>
      </c>
      <c r="D1606" t="s">
        <v>6</v>
      </c>
    </row>
    <row r="1607" spans="1:4" x14ac:dyDescent="0.2">
      <c r="A1607">
        <v>5</v>
      </c>
      <c r="B1607" t="s">
        <v>62</v>
      </c>
      <c r="C1607">
        <v>236965</v>
      </c>
      <c r="D1607" t="s">
        <v>6</v>
      </c>
    </row>
    <row r="1608" spans="1:4" x14ac:dyDescent="0.2">
      <c r="A1608">
        <v>5</v>
      </c>
      <c r="B1608" t="s">
        <v>63</v>
      </c>
      <c r="C1608">
        <v>350744</v>
      </c>
      <c r="D1608" t="s">
        <v>6</v>
      </c>
    </row>
    <row r="1609" spans="1:4" x14ac:dyDescent="0.2">
      <c r="A1609">
        <v>5</v>
      </c>
      <c r="B1609" t="s">
        <v>64</v>
      </c>
      <c r="C1609">
        <v>341268</v>
      </c>
      <c r="D1609" t="s">
        <v>6</v>
      </c>
    </row>
    <row r="1610" spans="1:4" x14ac:dyDescent="0.2">
      <c r="A1610">
        <v>5</v>
      </c>
      <c r="B1610" t="s">
        <v>65</v>
      </c>
      <c r="C1610">
        <v>202489</v>
      </c>
      <c r="D1610" t="s">
        <v>6</v>
      </c>
    </row>
    <row r="1611" spans="1:4" x14ac:dyDescent="0.2">
      <c r="A1611">
        <v>5</v>
      </c>
      <c r="B1611" t="s">
        <v>66</v>
      </c>
      <c r="C1611">
        <v>402503</v>
      </c>
      <c r="D1611" t="s">
        <v>6</v>
      </c>
    </row>
    <row r="1612" spans="1:4" x14ac:dyDescent="0.2">
      <c r="A1612">
        <v>5</v>
      </c>
      <c r="B1612" t="s">
        <v>67</v>
      </c>
      <c r="C1612">
        <v>357662</v>
      </c>
      <c r="D1612" t="s">
        <v>6</v>
      </c>
    </row>
    <row r="1613" spans="1:4" x14ac:dyDescent="0.2">
      <c r="A1613">
        <v>5</v>
      </c>
      <c r="B1613" t="s">
        <v>68</v>
      </c>
      <c r="C1613">
        <v>221492</v>
      </c>
      <c r="D1613" t="s">
        <v>6</v>
      </c>
    </row>
    <row r="1614" spans="1:4" x14ac:dyDescent="0.2">
      <c r="A1614">
        <v>5</v>
      </c>
      <c r="B1614" t="s">
        <v>69</v>
      </c>
      <c r="C1614">
        <v>193610</v>
      </c>
      <c r="D1614" t="s">
        <v>6</v>
      </c>
    </row>
    <row r="1615" spans="1:4" x14ac:dyDescent="0.2">
      <c r="A1615">
        <v>5</v>
      </c>
      <c r="B1615" t="s">
        <v>70</v>
      </c>
      <c r="C1615">
        <v>275909</v>
      </c>
      <c r="D1615" t="s">
        <v>6</v>
      </c>
    </row>
    <row r="1616" spans="1:4" x14ac:dyDescent="0.2">
      <c r="A1616">
        <v>5</v>
      </c>
      <c r="B1616" t="s">
        <v>71</v>
      </c>
      <c r="C1616">
        <v>225779</v>
      </c>
      <c r="D1616" t="s">
        <v>6</v>
      </c>
    </row>
    <row r="1617" spans="1:4" x14ac:dyDescent="0.2">
      <c r="A1617">
        <v>5</v>
      </c>
      <c r="B1617" t="s">
        <v>72</v>
      </c>
      <c r="C1617">
        <v>221631</v>
      </c>
      <c r="D1617" t="s">
        <v>6</v>
      </c>
    </row>
    <row r="1618" spans="1:4" x14ac:dyDescent="0.2">
      <c r="A1618">
        <v>5</v>
      </c>
      <c r="B1618" t="s">
        <v>73</v>
      </c>
      <c r="C1618">
        <v>253496</v>
      </c>
      <c r="D1618" t="s">
        <v>6</v>
      </c>
    </row>
    <row r="1619" spans="1:4" x14ac:dyDescent="0.2">
      <c r="A1619">
        <v>5</v>
      </c>
      <c r="B1619" t="s">
        <v>74</v>
      </c>
      <c r="C1619">
        <v>304764</v>
      </c>
      <c r="D1619" t="s">
        <v>6</v>
      </c>
    </row>
    <row r="1620" spans="1:4" x14ac:dyDescent="0.2">
      <c r="A1620">
        <v>5</v>
      </c>
      <c r="B1620" t="s">
        <v>75</v>
      </c>
      <c r="C1620">
        <v>251011</v>
      </c>
      <c r="D1620" t="s">
        <v>6</v>
      </c>
    </row>
    <row r="1621" spans="1:4" x14ac:dyDescent="0.2">
      <c r="A1621">
        <v>5</v>
      </c>
      <c r="B1621" t="s">
        <v>76</v>
      </c>
      <c r="C1621">
        <v>363027</v>
      </c>
      <c r="D1621" t="s">
        <v>6</v>
      </c>
    </row>
    <row r="1622" spans="1:4" x14ac:dyDescent="0.2">
      <c r="A1622">
        <v>5</v>
      </c>
      <c r="B1622" t="s">
        <v>77</v>
      </c>
      <c r="C1622">
        <v>452514</v>
      </c>
      <c r="D1622" t="s">
        <v>6</v>
      </c>
    </row>
    <row r="1623" spans="1:4" x14ac:dyDescent="0.2">
      <c r="A1623">
        <v>5</v>
      </c>
      <c r="B1623" t="s">
        <v>78</v>
      </c>
      <c r="C1623">
        <v>556710</v>
      </c>
      <c r="D1623" t="s">
        <v>6</v>
      </c>
    </row>
    <row r="1624" spans="1:4" x14ac:dyDescent="0.2">
      <c r="A1624">
        <v>5</v>
      </c>
      <c r="B1624" t="s">
        <v>79</v>
      </c>
      <c r="C1624">
        <v>368086</v>
      </c>
      <c r="D1624" t="s">
        <v>6</v>
      </c>
    </row>
    <row r="1625" spans="1:4" x14ac:dyDescent="0.2">
      <c r="A1625">
        <v>5</v>
      </c>
      <c r="B1625" t="s">
        <v>80</v>
      </c>
      <c r="C1625">
        <v>268353</v>
      </c>
      <c r="D1625" t="s">
        <v>6</v>
      </c>
    </row>
    <row r="1626" spans="1:4" x14ac:dyDescent="0.2">
      <c r="A1626">
        <v>5</v>
      </c>
      <c r="B1626" t="s">
        <v>81</v>
      </c>
      <c r="C1626">
        <v>203086</v>
      </c>
      <c r="D1626" t="s">
        <v>6</v>
      </c>
    </row>
    <row r="1627" spans="1:4" x14ac:dyDescent="0.2">
      <c r="A1627">
        <v>5</v>
      </c>
      <c r="B1627" t="s">
        <v>82</v>
      </c>
      <c r="C1627">
        <v>255837</v>
      </c>
      <c r="D1627" t="s">
        <v>6</v>
      </c>
    </row>
    <row r="1628" spans="1:4" x14ac:dyDescent="0.2">
      <c r="A1628">
        <v>5</v>
      </c>
      <c r="B1628" t="s">
        <v>83</v>
      </c>
      <c r="C1628">
        <v>147143</v>
      </c>
      <c r="D1628" t="s">
        <v>6</v>
      </c>
    </row>
    <row r="1629" spans="1:4" x14ac:dyDescent="0.2">
      <c r="A1629">
        <v>5</v>
      </c>
      <c r="B1629" t="s">
        <v>84</v>
      </c>
      <c r="C1629">
        <v>238827</v>
      </c>
      <c r="D1629" t="s">
        <v>6</v>
      </c>
    </row>
    <row r="1630" spans="1:4" x14ac:dyDescent="0.2">
      <c r="A1630">
        <v>5</v>
      </c>
      <c r="B1630" t="s">
        <v>85</v>
      </c>
      <c r="C1630">
        <v>163196</v>
      </c>
      <c r="D1630" t="s">
        <v>6</v>
      </c>
    </row>
    <row r="1631" spans="1:4" x14ac:dyDescent="0.2">
      <c r="A1631">
        <v>5</v>
      </c>
      <c r="B1631" t="s">
        <v>86</v>
      </c>
      <c r="C1631">
        <v>192686</v>
      </c>
      <c r="D1631" t="s">
        <v>6</v>
      </c>
    </row>
    <row r="1632" spans="1:4" x14ac:dyDescent="0.2">
      <c r="A1632">
        <v>5</v>
      </c>
      <c r="B1632" t="s">
        <v>87</v>
      </c>
      <c r="C1632">
        <v>175903</v>
      </c>
      <c r="D1632" t="s">
        <v>6</v>
      </c>
    </row>
    <row r="1633" spans="1:4" x14ac:dyDescent="0.2">
      <c r="A1633">
        <v>5</v>
      </c>
      <c r="B1633" t="s">
        <v>88</v>
      </c>
      <c r="C1633">
        <v>415075</v>
      </c>
      <c r="D1633" t="s">
        <v>6</v>
      </c>
    </row>
    <row r="1634" spans="1:4" x14ac:dyDescent="0.2">
      <c r="A1634">
        <v>5</v>
      </c>
      <c r="B1634" t="s">
        <v>89</v>
      </c>
      <c r="C1634">
        <v>223906</v>
      </c>
      <c r="D1634" t="s">
        <v>6</v>
      </c>
    </row>
    <row r="1635" spans="1:4" x14ac:dyDescent="0.2">
      <c r="A1635">
        <v>5</v>
      </c>
      <c r="B1635" t="s">
        <v>90</v>
      </c>
      <c r="C1635">
        <v>267670</v>
      </c>
      <c r="D1635" t="s">
        <v>6</v>
      </c>
    </row>
    <row r="1636" spans="1:4" x14ac:dyDescent="0.2">
      <c r="A1636">
        <v>5</v>
      </c>
      <c r="B1636" t="s">
        <v>91</v>
      </c>
      <c r="C1636">
        <v>212791</v>
      </c>
      <c r="D1636" t="s">
        <v>6</v>
      </c>
    </row>
    <row r="1637" spans="1:4" x14ac:dyDescent="0.2">
      <c r="A1637">
        <v>5</v>
      </c>
      <c r="B1637" t="s">
        <v>92</v>
      </c>
      <c r="C1637">
        <v>227004</v>
      </c>
      <c r="D1637" t="s">
        <v>6</v>
      </c>
    </row>
    <row r="1638" spans="1:4" x14ac:dyDescent="0.2">
      <c r="A1638">
        <v>5</v>
      </c>
      <c r="B1638" t="s">
        <v>93</v>
      </c>
      <c r="C1638">
        <v>227489</v>
      </c>
      <c r="D1638" t="s">
        <v>6</v>
      </c>
    </row>
    <row r="1639" spans="1:4" x14ac:dyDescent="0.2">
      <c r="A1639">
        <v>5</v>
      </c>
      <c r="B1639" t="s">
        <v>94</v>
      </c>
      <c r="C1639">
        <v>346372</v>
      </c>
      <c r="D1639" t="s">
        <v>6</v>
      </c>
    </row>
    <row r="1640" spans="1:4" x14ac:dyDescent="0.2">
      <c r="A1640">
        <v>5</v>
      </c>
      <c r="B1640" t="s">
        <v>95</v>
      </c>
      <c r="C1640">
        <v>209788</v>
      </c>
      <c r="D1640" t="s">
        <v>6</v>
      </c>
    </row>
    <row r="1641" spans="1:4" x14ac:dyDescent="0.2">
      <c r="A1641">
        <v>5</v>
      </c>
      <c r="B1641" t="s">
        <v>96</v>
      </c>
      <c r="C1641">
        <v>325643</v>
      </c>
      <c r="D1641" t="s">
        <v>6</v>
      </c>
    </row>
    <row r="1642" spans="1:4" x14ac:dyDescent="0.2">
      <c r="A1642">
        <v>5</v>
      </c>
      <c r="B1642" t="s">
        <v>97</v>
      </c>
      <c r="C1642">
        <v>358839</v>
      </c>
      <c r="D1642" t="s">
        <v>6</v>
      </c>
    </row>
    <row r="1643" spans="1:4" x14ac:dyDescent="0.2">
      <c r="A1643">
        <v>5</v>
      </c>
      <c r="B1643" t="s">
        <v>98</v>
      </c>
      <c r="C1643">
        <v>242292</v>
      </c>
      <c r="D1643" t="s">
        <v>6</v>
      </c>
    </row>
    <row r="1644" spans="1:4" x14ac:dyDescent="0.2">
      <c r="A1644">
        <v>5</v>
      </c>
      <c r="B1644" t="s">
        <v>99</v>
      </c>
      <c r="C1644">
        <v>215948</v>
      </c>
      <c r="D1644" t="s">
        <v>6</v>
      </c>
    </row>
    <row r="1645" spans="1:4" x14ac:dyDescent="0.2">
      <c r="A1645">
        <v>5</v>
      </c>
      <c r="B1645" t="s">
        <v>100</v>
      </c>
      <c r="C1645">
        <v>319997</v>
      </c>
      <c r="D1645" t="s">
        <v>6</v>
      </c>
    </row>
    <row r="1646" spans="1:4" x14ac:dyDescent="0.2">
      <c r="A1646">
        <v>5</v>
      </c>
      <c r="B1646" t="s">
        <v>101</v>
      </c>
      <c r="C1646">
        <v>379732</v>
      </c>
      <c r="D1646" t="s">
        <v>6</v>
      </c>
    </row>
    <row r="1647" spans="1:4" x14ac:dyDescent="0.2">
      <c r="A1647">
        <v>5</v>
      </c>
      <c r="B1647" t="s">
        <v>102</v>
      </c>
      <c r="C1647">
        <v>422373</v>
      </c>
      <c r="D1647" t="s">
        <v>6</v>
      </c>
    </row>
    <row r="1648" spans="1:4" x14ac:dyDescent="0.2">
      <c r="A1648">
        <v>5</v>
      </c>
      <c r="B1648" t="s">
        <v>103</v>
      </c>
      <c r="C1648">
        <v>195114</v>
      </c>
      <c r="D1648" t="s">
        <v>6</v>
      </c>
    </row>
    <row r="1649" spans="1:4" x14ac:dyDescent="0.2">
      <c r="A1649">
        <v>5</v>
      </c>
      <c r="B1649" t="s">
        <v>104</v>
      </c>
      <c r="C1649">
        <v>270872</v>
      </c>
      <c r="D1649" t="s">
        <v>6</v>
      </c>
    </row>
    <row r="1650" spans="1:4" x14ac:dyDescent="0.2">
      <c r="A1650">
        <v>5</v>
      </c>
      <c r="B1650" t="s">
        <v>105</v>
      </c>
      <c r="C1650">
        <v>335577</v>
      </c>
      <c r="D1650" t="s">
        <v>6</v>
      </c>
    </row>
    <row r="1651" spans="1:4" x14ac:dyDescent="0.2">
      <c r="A1651">
        <v>5</v>
      </c>
      <c r="B1651" t="s">
        <v>106</v>
      </c>
      <c r="C1651">
        <v>299803</v>
      </c>
      <c r="D1651" t="s">
        <v>6</v>
      </c>
    </row>
    <row r="1652" spans="1:4" x14ac:dyDescent="0.2">
      <c r="A1652">
        <v>5</v>
      </c>
      <c r="B1652" t="s">
        <v>107</v>
      </c>
      <c r="C1652">
        <v>311087</v>
      </c>
      <c r="D1652" t="s">
        <v>6</v>
      </c>
    </row>
    <row r="1653" spans="1:4" x14ac:dyDescent="0.2">
      <c r="A1653">
        <v>5</v>
      </c>
      <c r="B1653" t="s">
        <v>108</v>
      </c>
      <c r="C1653">
        <v>361921</v>
      </c>
      <c r="D1653" t="s">
        <v>6</v>
      </c>
    </row>
    <row r="1654" spans="1:4" x14ac:dyDescent="0.2">
      <c r="A1654">
        <v>5</v>
      </c>
      <c r="B1654" t="s">
        <v>109</v>
      </c>
      <c r="C1654">
        <v>321694</v>
      </c>
      <c r="D1654" t="s">
        <v>6</v>
      </c>
    </row>
    <row r="1655" spans="1:4" x14ac:dyDescent="0.2">
      <c r="A1655">
        <v>5</v>
      </c>
      <c r="B1655" t="s">
        <v>110</v>
      </c>
      <c r="C1655">
        <v>194834</v>
      </c>
      <c r="D1655" t="s">
        <v>6</v>
      </c>
    </row>
    <row r="1656" spans="1:4" x14ac:dyDescent="0.2">
      <c r="A1656">
        <v>5</v>
      </c>
      <c r="B1656" t="s">
        <v>111</v>
      </c>
      <c r="C1656">
        <v>271548</v>
      </c>
      <c r="D1656" t="s">
        <v>6</v>
      </c>
    </row>
    <row r="1657" spans="1:4" x14ac:dyDescent="0.2">
      <c r="A1657">
        <v>5</v>
      </c>
      <c r="B1657" t="s">
        <v>112</v>
      </c>
      <c r="C1657">
        <v>272147</v>
      </c>
      <c r="D1657" t="s">
        <v>6</v>
      </c>
    </row>
    <row r="1658" spans="1:4" x14ac:dyDescent="0.2">
      <c r="A1658">
        <v>5</v>
      </c>
      <c r="B1658" t="s">
        <v>113</v>
      </c>
      <c r="C1658">
        <v>213852</v>
      </c>
      <c r="D1658" t="s">
        <v>6</v>
      </c>
    </row>
    <row r="1659" spans="1:4" x14ac:dyDescent="0.2">
      <c r="A1659">
        <v>5</v>
      </c>
      <c r="B1659" t="s">
        <v>114</v>
      </c>
      <c r="C1659">
        <v>247770</v>
      </c>
      <c r="D1659" t="s">
        <v>6</v>
      </c>
    </row>
    <row r="1660" spans="1:4" x14ac:dyDescent="0.2">
      <c r="A1660">
        <v>5</v>
      </c>
      <c r="B1660" t="s">
        <v>115</v>
      </c>
      <c r="C1660">
        <v>252454</v>
      </c>
      <c r="D1660" t="s">
        <v>6</v>
      </c>
    </row>
    <row r="1661" spans="1:4" x14ac:dyDescent="0.2">
      <c r="A1661">
        <v>5</v>
      </c>
      <c r="B1661" t="s">
        <v>116</v>
      </c>
      <c r="C1661">
        <v>230200</v>
      </c>
      <c r="D1661" t="s">
        <v>6</v>
      </c>
    </row>
    <row r="1662" spans="1:4" x14ac:dyDescent="0.2">
      <c r="A1662">
        <v>5</v>
      </c>
      <c r="B1662" t="s">
        <v>117</v>
      </c>
      <c r="C1662">
        <v>240008</v>
      </c>
      <c r="D1662" t="s">
        <v>6</v>
      </c>
    </row>
    <row r="1663" spans="1:4" x14ac:dyDescent="0.2">
      <c r="A1663">
        <v>5</v>
      </c>
      <c r="B1663" t="s">
        <v>118</v>
      </c>
      <c r="C1663">
        <v>319490</v>
      </c>
      <c r="D1663" t="s">
        <v>6</v>
      </c>
    </row>
    <row r="1664" spans="1:4" x14ac:dyDescent="0.2">
      <c r="A1664">
        <v>5</v>
      </c>
      <c r="B1664" t="s">
        <v>119</v>
      </c>
      <c r="C1664">
        <v>312941</v>
      </c>
      <c r="D1664" t="s">
        <v>6</v>
      </c>
    </row>
    <row r="1665" spans="1:4" x14ac:dyDescent="0.2">
      <c r="A1665">
        <v>5</v>
      </c>
      <c r="B1665" t="s">
        <v>120</v>
      </c>
      <c r="C1665">
        <v>239297</v>
      </c>
      <c r="D1665" t="s">
        <v>6</v>
      </c>
    </row>
    <row r="1666" spans="1:4" x14ac:dyDescent="0.2">
      <c r="A1666">
        <v>5</v>
      </c>
      <c r="B1666" t="s">
        <v>121</v>
      </c>
      <c r="C1666">
        <v>296455</v>
      </c>
      <c r="D1666" t="s">
        <v>6</v>
      </c>
    </row>
    <row r="1667" spans="1:4" x14ac:dyDescent="0.2">
      <c r="A1667">
        <v>5</v>
      </c>
      <c r="B1667" t="s">
        <v>122</v>
      </c>
      <c r="C1667">
        <v>360855</v>
      </c>
      <c r="D1667" t="s">
        <v>6</v>
      </c>
    </row>
    <row r="1668" spans="1:4" x14ac:dyDescent="0.2">
      <c r="A1668">
        <v>5</v>
      </c>
      <c r="B1668" t="s">
        <v>123</v>
      </c>
      <c r="C1668">
        <v>351745</v>
      </c>
      <c r="D1668" t="s">
        <v>6</v>
      </c>
    </row>
    <row r="1669" spans="1:4" x14ac:dyDescent="0.2">
      <c r="A1669">
        <v>5</v>
      </c>
      <c r="B1669" t="s">
        <v>124</v>
      </c>
      <c r="C1669">
        <v>555906</v>
      </c>
      <c r="D1669" t="s">
        <v>6</v>
      </c>
    </row>
    <row r="1670" spans="1:4" x14ac:dyDescent="0.2">
      <c r="A1670">
        <v>5</v>
      </c>
      <c r="B1670" t="s">
        <v>125</v>
      </c>
      <c r="C1670">
        <v>438773</v>
      </c>
      <c r="D1670" t="s">
        <v>6</v>
      </c>
    </row>
    <row r="1671" spans="1:4" x14ac:dyDescent="0.2">
      <c r="A1671">
        <v>5</v>
      </c>
      <c r="B1671" t="s">
        <v>126</v>
      </c>
      <c r="C1671">
        <v>611242</v>
      </c>
      <c r="D1671" t="s">
        <v>6</v>
      </c>
    </row>
    <row r="1672" spans="1:4" x14ac:dyDescent="0.2">
      <c r="A1672">
        <v>5</v>
      </c>
      <c r="B1672" t="s">
        <v>127</v>
      </c>
      <c r="C1672">
        <v>408682</v>
      </c>
      <c r="D1672" t="s">
        <v>6</v>
      </c>
    </row>
    <row r="1673" spans="1:4" x14ac:dyDescent="0.2">
      <c r="A1673">
        <v>5</v>
      </c>
      <c r="B1673" t="s">
        <v>128</v>
      </c>
      <c r="C1673">
        <v>330826</v>
      </c>
      <c r="D1673" t="s">
        <v>6</v>
      </c>
    </row>
    <row r="1674" spans="1:4" x14ac:dyDescent="0.2">
      <c r="A1674">
        <v>5</v>
      </c>
      <c r="B1674" t="s">
        <v>129</v>
      </c>
      <c r="C1674">
        <v>260712</v>
      </c>
      <c r="D1674" t="s">
        <v>6</v>
      </c>
    </row>
    <row r="1675" spans="1:4" x14ac:dyDescent="0.2">
      <c r="A1675">
        <v>5</v>
      </c>
      <c r="B1675" t="s">
        <v>130</v>
      </c>
      <c r="C1675">
        <v>261254</v>
      </c>
      <c r="D1675" t="s">
        <v>6</v>
      </c>
    </row>
    <row r="1676" spans="1:4" x14ac:dyDescent="0.2">
      <c r="A1676">
        <v>5</v>
      </c>
      <c r="B1676" t="s">
        <v>131</v>
      </c>
      <c r="C1676">
        <v>222742</v>
      </c>
      <c r="D1676" t="s">
        <v>6</v>
      </c>
    </row>
    <row r="1677" spans="1:4" x14ac:dyDescent="0.2">
      <c r="A1677">
        <v>5</v>
      </c>
      <c r="B1677" t="s">
        <v>132</v>
      </c>
      <c r="C1677">
        <v>281143</v>
      </c>
      <c r="D1677" t="s">
        <v>6</v>
      </c>
    </row>
    <row r="1678" spans="1:4" x14ac:dyDescent="0.2">
      <c r="A1678">
        <v>5</v>
      </c>
      <c r="B1678" t="s">
        <v>133</v>
      </c>
      <c r="C1678">
        <v>220026</v>
      </c>
      <c r="D1678" t="s">
        <v>6</v>
      </c>
    </row>
    <row r="1679" spans="1:4" x14ac:dyDescent="0.2">
      <c r="A1679">
        <v>5</v>
      </c>
      <c r="B1679" t="s">
        <v>134</v>
      </c>
      <c r="C1679">
        <v>206825</v>
      </c>
      <c r="D1679" t="s">
        <v>6</v>
      </c>
    </row>
    <row r="1680" spans="1:4" x14ac:dyDescent="0.2">
      <c r="A1680">
        <v>5</v>
      </c>
      <c r="B1680" t="s">
        <v>135</v>
      </c>
      <c r="C1680">
        <v>295184</v>
      </c>
      <c r="D1680" t="s">
        <v>6</v>
      </c>
    </row>
    <row r="1681" spans="1:4" x14ac:dyDescent="0.2">
      <c r="A1681">
        <v>5</v>
      </c>
      <c r="B1681" t="s">
        <v>136</v>
      </c>
      <c r="C1681">
        <v>423322</v>
      </c>
      <c r="D1681" t="s">
        <v>6</v>
      </c>
    </row>
    <row r="1682" spans="1:4" x14ac:dyDescent="0.2">
      <c r="A1682">
        <v>5</v>
      </c>
      <c r="B1682" t="s">
        <v>137</v>
      </c>
      <c r="C1682">
        <v>203060</v>
      </c>
      <c r="D1682" t="s">
        <v>6</v>
      </c>
    </row>
    <row r="1683" spans="1:4" x14ac:dyDescent="0.2">
      <c r="A1683">
        <v>5</v>
      </c>
      <c r="B1683" t="s">
        <v>138</v>
      </c>
      <c r="C1683">
        <v>249932</v>
      </c>
      <c r="D1683" t="s">
        <v>6</v>
      </c>
    </row>
    <row r="1684" spans="1:4" x14ac:dyDescent="0.2">
      <c r="A1684">
        <v>5</v>
      </c>
      <c r="B1684" t="s">
        <v>139</v>
      </c>
      <c r="C1684">
        <v>179958</v>
      </c>
      <c r="D1684" t="s">
        <v>6</v>
      </c>
    </row>
    <row r="1685" spans="1:4" x14ac:dyDescent="0.2">
      <c r="A1685">
        <v>5</v>
      </c>
      <c r="B1685" t="s">
        <v>140</v>
      </c>
      <c r="C1685">
        <v>226653</v>
      </c>
      <c r="D1685" t="s">
        <v>6</v>
      </c>
    </row>
    <row r="1686" spans="1:4" x14ac:dyDescent="0.2">
      <c r="A1686">
        <v>5</v>
      </c>
      <c r="B1686" t="s">
        <v>141</v>
      </c>
      <c r="C1686">
        <v>194193</v>
      </c>
      <c r="D1686" t="s">
        <v>6</v>
      </c>
    </row>
    <row r="1687" spans="1:4" x14ac:dyDescent="0.2">
      <c r="A1687">
        <v>5</v>
      </c>
      <c r="B1687" t="s">
        <v>142</v>
      </c>
      <c r="C1687">
        <v>347117</v>
      </c>
      <c r="D1687" t="s">
        <v>6</v>
      </c>
    </row>
    <row r="1688" spans="1:4" x14ac:dyDescent="0.2">
      <c r="A1688">
        <v>5</v>
      </c>
      <c r="B1688" t="s">
        <v>143</v>
      </c>
      <c r="C1688">
        <v>178091</v>
      </c>
      <c r="D1688" t="s">
        <v>6</v>
      </c>
    </row>
    <row r="1689" spans="1:4" x14ac:dyDescent="0.2">
      <c r="A1689">
        <v>5</v>
      </c>
      <c r="B1689" t="s">
        <v>144</v>
      </c>
      <c r="C1689">
        <v>289139</v>
      </c>
      <c r="D1689" t="s">
        <v>6</v>
      </c>
    </row>
    <row r="1690" spans="1:4" x14ac:dyDescent="0.2">
      <c r="A1690">
        <v>5</v>
      </c>
      <c r="B1690" t="s">
        <v>145</v>
      </c>
      <c r="C1690">
        <v>257004</v>
      </c>
      <c r="D1690" t="s">
        <v>6</v>
      </c>
    </row>
    <row r="1691" spans="1:4" x14ac:dyDescent="0.2">
      <c r="A1691">
        <v>5</v>
      </c>
      <c r="B1691" t="s">
        <v>146</v>
      </c>
      <c r="C1691">
        <v>285364</v>
      </c>
      <c r="D1691" t="s">
        <v>6</v>
      </c>
    </row>
    <row r="1692" spans="1:4" x14ac:dyDescent="0.2">
      <c r="A1692">
        <v>5</v>
      </c>
      <c r="B1692" t="s">
        <v>147</v>
      </c>
      <c r="C1692">
        <v>216280</v>
      </c>
      <c r="D1692" t="s">
        <v>6</v>
      </c>
    </row>
    <row r="1693" spans="1:4" x14ac:dyDescent="0.2">
      <c r="A1693">
        <v>5</v>
      </c>
      <c r="B1693" t="s">
        <v>148</v>
      </c>
      <c r="C1693">
        <v>330265</v>
      </c>
      <c r="D1693" t="s">
        <v>6</v>
      </c>
    </row>
    <row r="1694" spans="1:4" x14ac:dyDescent="0.2">
      <c r="A1694">
        <v>5</v>
      </c>
      <c r="B1694" t="s">
        <v>149</v>
      </c>
      <c r="C1694">
        <v>453676</v>
      </c>
      <c r="D1694" t="s">
        <v>6</v>
      </c>
    </row>
    <row r="1695" spans="1:4" x14ac:dyDescent="0.2">
      <c r="A1695">
        <v>5</v>
      </c>
      <c r="B1695" t="s">
        <v>150</v>
      </c>
      <c r="C1695">
        <v>436350</v>
      </c>
      <c r="D1695" t="s">
        <v>6</v>
      </c>
    </row>
    <row r="1696" spans="1:4" x14ac:dyDescent="0.2">
      <c r="A1696">
        <v>5</v>
      </c>
      <c r="B1696" t="s">
        <v>151</v>
      </c>
      <c r="C1696">
        <v>391810</v>
      </c>
      <c r="D1696" t="s">
        <v>6</v>
      </c>
    </row>
    <row r="1697" spans="1:4" x14ac:dyDescent="0.2">
      <c r="A1697">
        <v>5</v>
      </c>
      <c r="B1697" t="s">
        <v>152</v>
      </c>
      <c r="C1697">
        <v>280418</v>
      </c>
      <c r="D1697" t="s">
        <v>6</v>
      </c>
    </row>
    <row r="1698" spans="1:4" x14ac:dyDescent="0.2">
      <c r="A1698">
        <v>5</v>
      </c>
      <c r="B1698" t="s">
        <v>153</v>
      </c>
      <c r="C1698">
        <v>299906</v>
      </c>
      <c r="D1698" t="s">
        <v>6</v>
      </c>
    </row>
    <row r="1699" spans="1:4" x14ac:dyDescent="0.2">
      <c r="A1699">
        <v>5</v>
      </c>
      <c r="B1699" t="s">
        <v>154</v>
      </c>
      <c r="C1699">
        <v>253536</v>
      </c>
      <c r="D1699" t="s">
        <v>6</v>
      </c>
    </row>
    <row r="1700" spans="1:4" x14ac:dyDescent="0.2">
      <c r="A1700">
        <v>5</v>
      </c>
      <c r="B1700" t="s">
        <v>155</v>
      </c>
      <c r="C1700">
        <v>197514</v>
      </c>
      <c r="D1700" t="s">
        <v>6</v>
      </c>
    </row>
    <row r="1701" spans="1:4" x14ac:dyDescent="0.2">
      <c r="A1701">
        <v>5</v>
      </c>
      <c r="B1701" t="s">
        <v>156</v>
      </c>
      <c r="C1701">
        <v>255522</v>
      </c>
      <c r="D1701" t="s">
        <v>6</v>
      </c>
    </row>
    <row r="1702" spans="1:4" x14ac:dyDescent="0.2">
      <c r="A1702">
        <v>5</v>
      </c>
      <c r="B1702" t="s">
        <v>157</v>
      </c>
      <c r="C1702">
        <v>250328</v>
      </c>
      <c r="D1702" t="s">
        <v>6</v>
      </c>
    </row>
    <row r="1703" spans="1:4" x14ac:dyDescent="0.2">
      <c r="A1703">
        <v>5</v>
      </c>
      <c r="B1703" t="s">
        <v>158</v>
      </c>
      <c r="C1703">
        <v>155092</v>
      </c>
      <c r="D1703" t="s">
        <v>6</v>
      </c>
    </row>
    <row r="1704" spans="1:4" x14ac:dyDescent="0.2">
      <c r="A1704">
        <v>5</v>
      </c>
      <c r="B1704" t="s">
        <v>159</v>
      </c>
      <c r="C1704">
        <v>228574</v>
      </c>
      <c r="D1704" t="s">
        <v>6</v>
      </c>
    </row>
    <row r="1705" spans="1:4" x14ac:dyDescent="0.2">
      <c r="A1705">
        <v>5</v>
      </c>
      <c r="B1705" t="s">
        <v>160</v>
      </c>
      <c r="C1705">
        <v>303727</v>
      </c>
      <c r="D1705" t="s">
        <v>6</v>
      </c>
    </row>
    <row r="1706" spans="1:4" x14ac:dyDescent="0.2">
      <c r="A1706">
        <v>5</v>
      </c>
      <c r="B1706" t="s">
        <v>161</v>
      </c>
      <c r="C1706">
        <v>201268</v>
      </c>
      <c r="D1706" t="s">
        <v>6</v>
      </c>
    </row>
    <row r="1707" spans="1:4" x14ac:dyDescent="0.2">
      <c r="A1707">
        <v>5</v>
      </c>
      <c r="B1707" t="s">
        <v>162</v>
      </c>
      <c r="C1707">
        <v>267879</v>
      </c>
      <c r="D1707" t="s">
        <v>6</v>
      </c>
    </row>
    <row r="1708" spans="1:4" x14ac:dyDescent="0.2">
      <c r="A1708">
        <v>5</v>
      </c>
      <c r="B1708" t="s">
        <v>163</v>
      </c>
      <c r="C1708">
        <v>285387</v>
      </c>
      <c r="D1708" t="s">
        <v>6</v>
      </c>
    </row>
    <row r="1709" spans="1:4" x14ac:dyDescent="0.2">
      <c r="A1709">
        <v>5</v>
      </c>
      <c r="B1709" t="s">
        <v>164</v>
      </c>
      <c r="C1709">
        <v>201238</v>
      </c>
      <c r="D1709" t="s">
        <v>6</v>
      </c>
    </row>
    <row r="1710" spans="1:4" x14ac:dyDescent="0.2">
      <c r="A1710">
        <v>5</v>
      </c>
      <c r="B1710" t="s">
        <v>165</v>
      </c>
      <c r="C1710">
        <v>174795</v>
      </c>
      <c r="D1710" t="s">
        <v>6</v>
      </c>
    </row>
    <row r="1711" spans="1:4" x14ac:dyDescent="0.2">
      <c r="A1711">
        <v>5</v>
      </c>
      <c r="B1711" t="s">
        <v>166</v>
      </c>
      <c r="C1711">
        <v>272355</v>
      </c>
      <c r="D1711" t="s">
        <v>6</v>
      </c>
    </row>
    <row r="1712" spans="1:4" x14ac:dyDescent="0.2">
      <c r="A1712">
        <v>5</v>
      </c>
      <c r="B1712" t="s">
        <v>167</v>
      </c>
      <c r="C1712">
        <v>258968</v>
      </c>
      <c r="D1712" t="s">
        <v>6</v>
      </c>
    </row>
    <row r="1713" spans="1:4" x14ac:dyDescent="0.2">
      <c r="A1713">
        <v>5</v>
      </c>
      <c r="B1713" t="s">
        <v>168</v>
      </c>
      <c r="C1713">
        <v>272643</v>
      </c>
      <c r="D1713" t="s">
        <v>6</v>
      </c>
    </row>
    <row r="1714" spans="1:4" x14ac:dyDescent="0.2">
      <c r="A1714">
        <v>5</v>
      </c>
      <c r="B1714" t="s">
        <v>169</v>
      </c>
      <c r="C1714">
        <v>239313</v>
      </c>
      <c r="D1714" t="s">
        <v>6</v>
      </c>
    </row>
    <row r="1715" spans="1:4" x14ac:dyDescent="0.2">
      <c r="A1715">
        <v>5</v>
      </c>
      <c r="B1715" t="s">
        <v>170</v>
      </c>
      <c r="C1715">
        <v>340100</v>
      </c>
      <c r="D1715" t="s">
        <v>6</v>
      </c>
    </row>
    <row r="1716" spans="1:4" x14ac:dyDescent="0.2">
      <c r="A1716">
        <v>5</v>
      </c>
      <c r="B1716" t="s">
        <v>171</v>
      </c>
      <c r="C1716">
        <v>234228</v>
      </c>
      <c r="D1716" t="s">
        <v>6</v>
      </c>
    </row>
    <row r="1717" spans="1:4" x14ac:dyDescent="0.2">
      <c r="A1717">
        <v>5</v>
      </c>
      <c r="B1717" t="s">
        <v>172</v>
      </c>
      <c r="C1717">
        <v>500831</v>
      </c>
      <c r="D1717" t="s">
        <v>6</v>
      </c>
    </row>
    <row r="1718" spans="1:4" x14ac:dyDescent="0.2">
      <c r="A1718">
        <v>5</v>
      </c>
      <c r="B1718" t="s">
        <v>173</v>
      </c>
      <c r="C1718">
        <v>382456</v>
      </c>
      <c r="D1718" t="s">
        <v>6</v>
      </c>
    </row>
    <row r="1719" spans="1:4" x14ac:dyDescent="0.2">
      <c r="A1719">
        <v>5</v>
      </c>
      <c r="B1719" t="s">
        <v>174</v>
      </c>
      <c r="C1719">
        <v>493625</v>
      </c>
      <c r="D1719" t="s">
        <v>6</v>
      </c>
    </row>
    <row r="1720" spans="1:4" x14ac:dyDescent="0.2">
      <c r="A1720">
        <v>5</v>
      </c>
      <c r="B1720" t="s">
        <v>175</v>
      </c>
      <c r="C1720">
        <v>292765</v>
      </c>
      <c r="D1720" t="s">
        <v>6</v>
      </c>
    </row>
    <row r="1721" spans="1:4" x14ac:dyDescent="0.2">
      <c r="A1721">
        <v>5</v>
      </c>
      <c r="B1721" t="s">
        <v>176</v>
      </c>
      <c r="C1721">
        <v>238766</v>
      </c>
      <c r="D1721" t="s">
        <v>6</v>
      </c>
    </row>
    <row r="1722" spans="1:4" x14ac:dyDescent="0.2">
      <c r="A1722">
        <v>5</v>
      </c>
      <c r="B1722" t="s">
        <v>177</v>
      </c>
      <c r="C1722">
        <v>224565</v>
      </c>
      <c r="D1722" t="s">
        <v>6</v>
      </c>
    </row>
    <row r="1723" spans="1:4" x14ac:dyDescent="0.2">
      <c r="A1723">
        <v>5</v>
      </c>
      <c r="B1723" t="s">
        <v>178</v>
      </c>
      <c r="C1723">
        <v>232059</v>
      </c>
      <c r="D1723" t="s">
        <v>6</v>
      </c>
    </row>
    <row r="1724" spans="1:4" x14ac:dyDescent="0.2">
      <c r="A1724">
        <v>5</v>
      </c>
      <c r="B1724" t="s">
        <v>179</v>
      </c>
      <c r="C1724">
        <v>136648</v>
      </c>
      <c r="D1724" t="s">
        <v>6</v>
      </c>
    </row>
    <row r="1725" spans="1:4" x14ac:dyDescent="0.2">
      <c r="A1725">
        <v>5</v>
      </c>
      <c r="B1725" t="s">
        <v>180</v>
      </c>
      <c r="C1725">
        <v>217717</v>
      </c>
      <c r="D1725" t="s">
        <v>6</v>
      </c>
    </row>
    <row r="1726" spans="1:4" x14ac:dyDescent="0.2">
      <c r="A1726">
        <v>5</v>
      </c>
      <c r="B1726" t="s">
        <v>181</v>
      </c>
      <c r="C1726">
        <v>153784</v>
      </c>
      <c r="D1726" t="s">
        <v>6</v>
      </c>
    </row>
    <row r="1727" spans="1:4" x14ac:dyDescent="0.2">
      <c r="A1727">
        <v>5</v>
      </c>
      <c r="B1727" t="s">
        <v>182</v>
      </c>
      <c r="C1727">
        <v>173012</v>
      </c>
      <c r="D1727" t="s">
        <v>6</v>
      </c>
    </row>
    <row r="1728" spans="1:4" x14ac:dyDescent="0.2">
      <c r="A1728">
        <v>5</v>
      </c>
      <c r="B1728" t="s">
        <v>183</v>
      </c>
      <c r="C1728">
        <v>207523</v>
      </c>
      <c r="D1728" t="s">
        <v>6</v>
      </c>
    </row>
    <row r="1729" spans="1:4" x14ac:dyDescent="0.2">
      <c r="A1729">
        <v>5</v>
      </c>
      <c r="B1729" t="s">
        <v>184</v>
      </c>
      <c r="C1729">
        <v>279447</v>
      </c>
      <c r="D1729" t="s">
        <v>6</v>
      </c>
    </row>
    <row r="1730" spans="1:4" x14ac:dyDescent="0.2">
      <c r="A1730">
        <v>5</v>
      </c>
      <c r="B1730" t="s">
        <v>185</v>
      </c>
      <c r="C1730">
        <v>249778</v>
      </c>
      <c r="D1730" t="s">
        <v>6</v>
      </c>
    </row>
    <row r="1731" spans="1:4" x14ac:dyDescent="0.2">
      <c r="A1731">
        <v>5</v>
      </c>
      <c r="B1731" t="s">
        <v>186</v>
      </c>
      <c r="C1731">
        <v>197927</v>
      </c>
      <c r="D1731" t="s">
        <v>6</v>
      </c>
    </row>
    <row r="1732" spans="1:4" x14ac:dyDescent="0.2">
      <c r="A1732">
        <v>5</v>
      </c>
      <c r="B1732" t="s">
        <v>187</v>
      </c>
      <c r="C1732">
        <v>178567</v>
      </c>
      <c r="D1732" t="s">
        <v>6</v>
      </c>
    </row>
    <row r="1733" spans="1:4" x14ac:dyDescent="0.2">
      <c r="A1733">
        <v>5</v>
      </c>
      <c r="B1733" t="s">
        <v>188</v>
      </c>
      <c r="C1733">
        <v>222167</v>
      </c>
      <c r="D1733" t="s">
        <v>6</v>
      </c>
    </row>
    <row r="1734" spans="1:4" x14ac:dyDescent="0.2">
      <c r="A1734">
        <v>5</v>
      </c>
      <c r="B1734" t="s">
        <v>189</v>
      </c>
      <c r="C1734">
        <v>235329</v>
      </c>
      <c r="D1734" t="s">
        <v>6</v>
      </c>
    </row>
    <row r="1735" spans="1:4" x14ac:dyDescent="0.2">
      <c r="A1735">
        <v>5</v>
      </c>
      <c r="B1735" t="s">
        <v>190</v>
      </c>
      <c r="C1735">
        <v>314520</v>
      </c>
      <c r="D1735" t="s">
        <v>6</v>
      </c>
    </row>
    <row r="1736" spans="1:4" x14ac:dyDescent="0.2">
      <c r="A1736">
        <v>5</v>
      </c>
      <c r="B1736" t="s">
        <v>191</v>
      </c>
      <c r="C1736">
        <v>184078</v>
      </c>
      <c r="D1736" t="s">
        <v>6</v>
      </c>
    </row>
    <row r="1737" spans="1:4" x14ac:dyDescent="0.2">
      <c r="A1737">
        <v>5</v>
      </c>
      <c r="B1737" t="s">
        <v>192</v>
      </c>
      <c r="C1737">
        <v>201107</v>
      </c>
      <c r="D1737" t="s">
        <v>6</v>
      </c>
    </row>
    <row r="1738" spans="1:4" x14ac:dyDescent="0.2">
      <c r="A1738">
        <v>5</v>
      </c>
      <c r="B1738" t="s">
        <v>193</v>
      </c>
      <c r="C1738">
        <v>235283</v>
      </c>
      <c r="D1738" t="s">
        <v>6</v>
      </c>
    </row>
    <row r="1739" spans="1:4" x14ac:dyDescent="0.2">
      <c r="A1739">
        <v>5</v>
      </c>
      <c r="B1739" t="s">
        <v>194</v>
      </c>
      <c r="C1739">
        <v>299056</v>
      </c>
      <c r="D1739" t="s">
        <v>6</v>
      </c>
    </row>
    <row r="1740" spans="1:4" x14ac:dyDescent="0.2">
      <c r="A1740">
        <v>5</v>
      </c>
      <c r="B1740" t="s">
        <v>195</v>
      </c>
      <c r="C1740">
        <v>196271</v>
      </c>
      <c r="D1740" t="s">
        <v>6</v>
      </c>
    </row>
    <row r="1741" spans="1:4" x14ac:dyDescent="0.2">
      <c r="A1741">
        <v>5</v>
      </c>
      <c r="B1741" t="s">
        <v>196</v>
      </c>
      <c r="C1741">
        <v>310920</v>
      </c>
      <c r="D1741" t="s">
        <v>6</v>
      </c>
    </row>
    <row r="1742" spans="1:4" x14ac:dyDescent="0.2">
      <c r="A1742">
        <v>5</v>
      </c>
      <c r="B1742" t="s">
        <v>197</v>
      </c>
      <c r="C1742">
        <v>527091</v>
      </c>
      <c r="D1742" t="s">
        <v>6</v>
      </c>
    </row>
    <row r="1743" spans="1:4" x14ac:dyDescent="0.2">
      <c r="A1743">
        <v>5</v>
      </c>
      <c r="B1743" t="s">
        <v>198</v>
      </c>
      <c r="C1743">
        <v>666471</v>
      </c>
      <c r="D1743" t="s">
        <v>6</v>
      </c>
    </row>
    <row r="1744" spans="1:4" x14ac:dyDescent="0.2">
      <c r="A1744">
        <v>5</v>
      </c>
      <c r="B1744" t="s">
        <v>199</v>
      </c>
      <c r="C1744">
        <v>378810</v>
      </c>
      <c r="D1744" t="s">
        <v>6</v>
      </c>
    </row>
    <row r="1745" spans="1:4" x14ac:dyDescent="0.2">
      <c r="A1745">
        <v>5</v>
      </c>
      <c r="B1745" t="s">
        <v>200</v>
      </c>
      <c r="C1745">
        <v>245852</v>
      </c>
      <c r="D1745" t="s">
        <v>6</v>
      </c>
    </row>
    <row r="1746" spans="1:4" x14ac:dyDescent="0.2">
      <c r="A1746">
        <v>5</v>
      </c>
      <c r="B1746" t="s">
        <v>201</v>
      </c>
      <c r="C1746">
        <v>188840</v>
      </c>
      <c r="D1746" t="s">
        <v>6</v>
      </c>
    </row>
    <row r="1747" spans="1:4" x14ac:dyDescent="0.2">
      <c r="A1747">
        <v>5</v>
      </c>
      <c r="B1747" t="s">
        <v>202</v>
      </c>
      <c r="C1747">
        <v>429726</v>
      </c>
      <c r="D1747" t="s">
        <v>6</v>
      </c>
    </row>
    <row r="1748" spans="1:4" x14ac:dyDescent="0.2">
      <c r="A1748">
        <v>5</v>
      </c>
      <c r="B1748" t="s">
        <v>203</v>
      </c>
      <c r="C1748">
        <v>233782</v>
      </c>
      <c r="D1748" t="s">
        <v>6</v>
      </c>
    </row>
    <row r="1749" spans="1:4" x14ac:dyDescent="0.2">
      <c r="A1749">
        <v>5</v>
      </c>
      <c r="B1749" t="s">
        <v>204</v>
      </c>
      <c r="C1749">
        <v>228654</v>
      </c>
      <c r="D1749" t="s">
        <v>6</v>
      </c>
    </row>
    <row r="1750" spans="1:4" x14ac:dyDescent="0.2">
      <c r="A1750">
        <v>5</v>
      </c>
      <c r="B1750" t="s">
        <v>205</v>
      </c>
      <c r="C1750">
        <v>278214</v>
      </c>
      <c r="D1750" t="s">
        <v>6</v>
      </c>
    </row>
    <row r="1751" spans="1:4" x14ac:dyDescent="0.2">
      <c r="A1751">
        <v>5</v>
      </c>
      <c r="B1751" t="s">
        <v>206</v>
      </c>
      <c r="C1751">
        <v>307563</v>
      </c>
      <c r="D1751" t="s">
        <v>6</v>
      </c>
    </row>
    <row r="1752" spans="1:4" x14ac:dyDescent="0.2">
      <c r="A1752">
        <v>5</v>
      </c>
      <c r="B1752" t="s">
        <v>207</v>
      </c>
      <c r="C1752">
        <v>177461</v>
      </c>
      <c r="D1752" t="s">
        <v>6</v>
      </c>
    </row>
    <row r="1753" spans="1:4" x14ac:dyDescent="0.2">
      <c r="A1753">
        <v>5</v>
      </c>
      <c r="B1753" t="s">
        <v>208</v>
      </c>
      <c r="C1753">
        <v>389547</v>
      </c>
      <c r="D1753" t="s">
        <v>6</v>
      </c>
    </row>
    <row r="1754" spans="1:4" x14ac:dyDescent="0.2">
      <c r="A1754">
        <v>5</v>
      </c>
      <c r="B1754" t="s">
        <v>209</v>
      </c>
      <c r="C1754">
        <v>291781</v>
      </c>
      <c r="D1754" t="s">
        <v>6</v>
      </c>
    </row>
    <row r="1755" spans="1:4" x14ac:dyDescent="0.2">
      <c r="A1755">
        <v>5</v>
      </c>
      <c r="B1755" t="s">
        <v>210</v>
      </c>
      <c r="C1755">
        <v>303179</v>
      </c>
      <c r="D1755" t="s">
        <v>6</v>
      </c>
    </row>
    <row r="1756" spans="1:4" x14ac:dyDescent="0.2">
      <c r="A1756">
        <v>5</v>
      </c>
      <c r="B1756" t="s">
        <v>211</v>
      </c>
      <c r="C1756">
        <v>283926</v>
      </c>
      <c r="D1756" t="s">
        <v>6</v>
      </c>
    </row>
    <row r="1757" spans="1:4" x14ac:dyDescent="0.2">
      <c r="A1757">
        <v>5</v>
      </c>
      <c r="B1757" t="s">
        <v>212</v>
      </c>
      <c r="C1757">
        <v>362411</v>
      </c>
      <c r="D1757" t="s">
        <v>6</v>
      </c>
    </row>
    <row r="1758" spans="1:4" x14ac:dyDescent="0.2">
      <c r="A1758">
        <v>5</v>
      </c>
      <c r="B1758" t="s">
        <v>213</v>
      </c>
      <c r="C1758">
        <v>261773</v>
      </c>
      <c r="D1758" t="s">
        <v>6</v>
      </c>
    </row>
    <row r="1759" spans="1:4" x14ac:dyDescent="0.2">
      <c r="A1759">
        <v>5</v>
      </c>
      <c r="B1759" t="s">
        <v>214</v>
      </c>
      <c r="C1759">
        <v>392228</v>
      </c>
      <c r="D1759" t="s">
        <v>6</v>
      </c>
    </row>
    <row r="1760" spans="1:4" x14ac:dyDescent="0.2">
      <c r="A1760">
        <v>5</v>
      </c>
      <c r="B1760" t="s">
        <v>215</v>
      </c>
      <c r="C1760">
        <v>346979</v>
      </c>
      <c r="D1760" t="s">
        <v>6</v>
      </c>
    </row>
    <row r="1761" spans="1:4" x14ac:dyDescent="0.2">
      <c r="A1761">
        <v>5</v>
      </c>
      <c r="B1761" t="s">
        <v>216</v>
      </c>
      <c r="C1761">
        <v>258181</v>
      </c>
      <c r="D1761" t="s">
        <v>6</v>
      </c>
    </row>
    <row r="1762" spans="1:4" x14ac:dyDescent="0.2">
      <c r="A1762">
        <v>5</v>
      </c>
      <c r="B1762" t="s">
        <v>217</v>
      </c>
      <c r="C1762">
        <v>353332</v>
      </c>
      <c r="D1762" t="s">
        <v>6</v>
      </c>
    </row>
    <row r="1763" spans="1:4" x14ac:dyDescent="0.2">
      <c r="A1763">
        <v>5</v>
      </c>
      <c r="B1763" t="s">
        <v>218</v>
      </c>
      <c r="C1763">
        <v>366226</v>
      </c>
      <c r="D1763" t="s">
        <v>6</v>
      </c>
    </row>
    <row r="1764" spans="1:4" x14ac:dyDescent="0.2">
      <c r="A1764">
        <v>5</v>
      </c>
      <c r="B1764" t="s">
        <v>219</v>
      </c>
      <c r="C1764">
        <v>320805</v>
      </c>
      <c r="D1764" t="s">
        <v>6</v>
      </c>
    </row>
    <row r="1765" spans="1:4" x14ac:dyDescent="0.2">
      <c r="A1765">
        <v>5</v>
      </c>
      <c r="B1765" t="s">
        <v>220</v>
      </c>
      <c r="C1765">
        <v>417596</v>
      </c>
      <c r="D1765" t="s">
        <v>6</v>
      </c>
    </row>
    <row r="1766" spans="1:4" x14ac:dyDescent="0.2">
      <c r="A1766">
        <v>5</v>
      </c>
      <c r="B1766" t="s">
        <v>221</v>
      </c>
      <c r="C1766">
        <v>469155</v>
      </c>
      <c r="D1766" t="s">
        <v>6</v>
      </c>
    </row>
    <row r="1767" spans="1:4" x14ac:dyDescent="0.2">
      <c r="A1767">
        <v>5</v>
      </c>
      <c r="B1767" t="s">
        <v>222</v>
      </c>
      <c r="C1767">
        <v>531428</v>
      </c>
      <c r="D1767" t="s">
        <v>6</v>
      </c>
    </row>
    <row r="1768" spans="1:4" x14ac:dyDescent="0.2">
      <c r="A1768">
        <v>5</v>
      </c>
      <c r="B1768" t="s">
        <v>223</v>
      </c>
      <c r="C1768">
        <v>325061</v>
      </c>
      <c r="D1768" t="s">
        <v>6</v>
      </c>
    </row>
    <row r="1769" spans="1:4" x14ac:dyDescent="0.2">
      <c r="A1769">
        <v>5</v>
      </c>
      <c r="B1769" t="s">
        <v>224</v>
      </c>
      <c r="C1769">
        <v>289918</v>
      </c>
      <c r="D1769" t="s">
        <v>6</v>
      </c>
    </row>
    <row r="1770" spans="1:4" x14ac:dyDescent="0.2">
      <c r="A1770">
        <v>5</v>
      </c>
      <c r="B1770" t="s">
        <v>225</v>
      </c>
      <c r="C1770">
        <v>252289</v>
      </c>
      <c r="D1770" t="s">
        <v>6</v>
      </c>
    </row>
    <row r="1771" spans="1:4" x14ac:dyDescent="0.2">
      <c r="A1771">
        <v>5</v>
      </c>
      <c r="B1771" t="s">
        <v>226</v>
      </c>
      <c r="C1771">
        <v>448835</v>
      </c>
      <c r="D1771" t="s">
        <v>6</v>
      </c>
    </row>
    <row r="1772" spans="1:4" x14ac:dyDescent="0.2">
      <c r="A1772">
        <v>5</v>
      </c>
      <c r="B1772" t="s">
        <v>227</v>
      </c>
      <c r="C1772">
        <v>382353</v>
      </c>
      <c r="D1772" t="s">
        <v>6</v>
      </c>
    </row>
    <row r="1773" spans="1:4" x14ac:dyDescent="0.2">
      <c r="A1773">
        <v>5</v>
      </c>
      <c r="B1773" t="s">
        <v>228</v>
      </c>
      <c r="C1773">
        <v>242788</v>
      </c>
      <c r="D1773" t="s">
        <v>6</v>
      </c>
    </row>
    <row r="1774" spans="1:4" x14ac:dyDescent="0.2">
      <c r="A1774">
        <v>5</v>
      </c>
      <c r="B1774" t="s">
        <v>229</v>
      </c>
      <c r="C1774">
        <v>194288</v>
      </c>
      <c r="D1774" t="s">
        <v>6</v>
      </c>
    </row>
    <row r="1775" spans="1:4" x14ac:dyDescent="0.2">
      <c r="A1775">
        <v>5</v>
      </c>
      <c r="B1775" t="s">
        <v>230</v>
      </c>
      <c r="C1775">
        <v>253361</v>
      </c>
      <c r="D1775" t="s">
        <v>6</v>
      </c>
    </row>
    <row r="1776" spans="1:4" x14ac:dyDescent="0.2">
      <c r="A1776">
        <v>5</v>
      </c>
      <c r="B1776" t="s">
        <v>231</v>
      </c>
      <c r="C1776">
        <v>300586</v>
      </c>
      <c r="D1776" t="s">
        <v>6</v>
      </c>
    </row>
    <row r="1777" spans="1:4" x14ac:dyDescent="0.2">
      <c r="A1777">
        <v>5</v>
      </c>
      <c r="B1777" t="s">
        <v>232</v>
      </c>
      <c r="C1777">
        <v>419427</v>
      </c>
      <c r="D1777" t="s">
        <v>6</v>
      </c>
    </row>
    <row r="1778" spans="1:4" x14ac:dyDescent="0.2">
      <c r="A1778">
        <v>5</v>
      </c>
      <c r="B1778" t="s">
        <v>233</v>
      </c>
      <c r="C1778">
        <v>344524</v>
      </c>
      <c r="D1778" t="s">
        <v>6</v>
      </c>
    </row>
    <row r="1779" spans="1:4" x14ac:dyDescent="0.2">
      <c r="A1779">
        <v>5</v>
      </c>
      <c r="B1779" t="s">
        <v>234</v>
      </c>
      <c r="C1779">
        <v>474461</v>
      </c>
      <c r="D1779" t="s">
        <v>6</v>
      </c>
    </row>
    <row r="1780" spans="1:4" x14ac:dyDescent="0.2">
      <c r="A1780">
        <v>5</v>
      </c>
      <c r="B1780" t="s">
        <v>235</v>
      </c>
      <c r="C1780">
        <v>240137</v>
      </c>
      <c r="D1780" t="s">
        <v>6</v>
      </c>
    </row>
    <row r="1781" spans="1:4" x14ac:dyDescent="0.2">
      <c r="A1781">
        <v>5</v>
      </c>
      <c r="B1781" t="s">
        <v>236</v>
      </c>
      <c r="C1781">
        <v>581351</v>
      </c>
      <c r="D1781" t="s">
        <v>6</v>
      </c>
    </row>
    <row r="1782" spans="1:4" x14ac:dyDescent="0.2">
      <c r="A1782">
        <v>5</v>
      </c>
      <c r="B1782" t="s">
        <v>237</v>
      </c>
      <c r="C1782">
        <v>325507</v>
      </c>
      <c r="D1782" t="s">
        <v>6</v>
      </c>
    </row>
    <row r="1783" spans="1:4" x14ac:dyDescent="0.2">
      <c r="A1783">
        <v>5</v>
      </c>
      <c r="B1783" t="s">
        <v>238</v>
      </c>
      <c r="C1783">
        <v>401122</v>
      </c>
      <c r="D1783" t="s">
        <v>6</v>
      </c>
    </row>
    <row r="1784" spans="1:4" x14ac:dyDescent="0.2">
      <c r="A1784">
        <v>5</v>
      </c>
      <c r="B1784" t="s">
        <v>239</v>
      </c>
      <c r="C1784">
        <v>218661</v>
      </c>
      <c r="D1784" t="s">
        <v>6</v>
      </c>
    </row>
    <row r="1785" spans="1:4" x14ac:dyDescent="0.2">
      <c r="A1785">
        <v>5</v>
      </c>
      <c r="B1785" t="s">
        <v>240</v>
      </c>
      <c r="C1785">
        <v>379012</v>
      </c>
      <c r="D1785" t="s">
        <v>6</v>
      </c>
    </row>
    <row r="1786" spans="1:4" x14ac:dyDescent="0.2">
      <c r="A1786">
        <v>5</v>
      </c>
      <c r="B1786" t="s">
        <v>241</v>
      </c>
      <c r="C1786">
        <v>310952</v>
      </c>
      <c r="D1786" t="s">
        <v>6</v>
      </c>
    </row>
    <row r="1787" spans="1:4" x14ac:dyDescent="0.2">
      <c r="A1787">
        <v>5</v>
      </c>
      <c r="B1787" t="s">
        <v>242</v>
      </c>
      <c r="C1787">
        <v>268830</v>
      </c>
      <c r="D1787" t="s">
        <v>6</v>
      </c>
    </row>
    <row r="1788" spans="1:4" x14ac:dyDescent="0.2">
      <c r="A1788">
        <v>5</v>
      </c>
      <c r="B1788" t="s">
        <v>243</v>
      </c>
      <c r="C1788">
        <v>384713</v>
      </c>
      <c r="D1788" t="s">
        <v>6</v>
      </c>
    </row>
    <row r="1789" spans="1:4" x14ac:dyDescent="0.2">
      <c r="A1789">
        <v>5</v>
      </c>
      <c r="B1789" t="s">
        <v>244</v>
      </c>
      <c r="C1789">
        <v>670133</v>
      </c>
      <c r="D1789" t="s">
        <v>6</v>
      </c>
    </row>
    <row r="1790" spans="1:4" x14ac:dyDescent="0.2">
      <c r="A1790">
        <v>5</v>
      </c>
      <c r="B1790" t="s">
        <v>245</v>
      </c>
      <c r="C1790">
        <v>558778</v>
      </c>
      <c r="D1790" t="s">
        <v>6</v>
      </c>
    </row>
    <row r="1791" spans="1:4" x14ac:dyDescent="0.2">
      <c r="A1791">
        <v>5</v>
      </c>
      <c r="B1791" t="s">
        <v>246</v>
      </c>
      <c r="C1791">
        <v>465623</v>
      </c>
      <c r="D1791" t="s">
        <v>6</v>
      </c>
    </row>
    <row r="1792" spans="1:4" x14ac:dyDescent="0.2">
      <c r="A1792">
        <v>5</v>
      </c>
      <c r="B1792" t="s">
        <v>247</v>
      </c>
      <c r="C1792">
        <v>280412</v>
      </c>
      <c r="D1792" t="s">
        <v>6</v>
      </c>
    </row>
    <row r="1793" spans="1:4" x14ac:dyDescent="0.2">
      <c r="A1793">
        <v>5</v>
      </c>
      <c r="B1793" t="s">
        <v>248</v>
      </c>
      <c r="C1793">
        <v>372497</v>
      </c>
      <c r="D1793" t="s">
        <v>6</v>
      </c>
    </row>
    <row r="1794" spans="1:4" x14ac:dyDescent="0.2">
      <c r="A1794">
        <v>5</v>
      </c>
      <c r="B1794" t="s">
        <v>249</v>
      </c>
      <c r="C1794">
        <v>342640</v>
      </c>
      <c r="D1794" t="s">
        <v>6</v>
      </c>
    </row>
    <row r="1795" spans="1:4" x14ac:dyDescent="0.2">
      <c r="A1795">
        <v>5</v>
      </c>
      <c r="B1795" t="s">
        <v>250</v>
      </c>
      <c r="C1795">
        <v>290212</v>
      </c>
      <c r="D1795" t="s">
        <v>6</v>
      </c>
    </row>
    <row r="1796" spans="1:4" x14ac:dyDescent="0.2">
      <c r="A1796">
        <v>5</v>
      </c>
      <c r="B1796" t="s">
        <v>251</v>
      </c>
      <c r="C1796">
        <v>218996</v>
      </c>
      <c r="D1796" t="s">
        <v>6</v>
      </c>
    </row>
    <row r="1797" spans="1:4" x14ac:dyDescent="0.2">
      <c r="A1797">
        <v>5</v>
      </c>
      <c r="B1797" t="s">
        <v>252</v>
      </c>
      <c r="C1797">
        <v>283764</v>
      </c>
      <c r="D1797" t="s">
        <v>6</v>
      </c>
    </row>
    <row r="1798" spans="1:4" x14ac:dyDescent="0.2">
      <c r="A1798">
        <v>5</v>
      </c>
      <c r="B1798" t="s">
        <v>253</v>
      </c>
      <c r="C1798">
        <v>224929</v>
      </c>
      <c r="D1798" t="s">
        <v>6</v>
      </c>
    </row>
    <row r="1799" spans="1:4" x14ac:dyDescent="0.2">
      <c r="A1799">
        <v>5</v>
      </c>
      <c r="B1799" t="s">
        <v>254</v>
      </c>
      <c r="C1799">
        <v>379787</v>
      </c>
      <c r="D1799" t="s">
        <v>6</v>
      </c>
    </row>
    <row r="1800" spans="1:4" x14ac:dyDescent="0.2">
      <c r="A1800">
        <v>5</v>
      </c>
      <c r="B1800" t="s">
        <v>255</v>
      </c>
      <c r="C1800">
        <v>225924</v>
      </c>
      <c r="D1800" t="s">
        <v>6</v>
      </c>
    </row>
    <row r="1801" spans="1:4" x14ac:dyDescent="0.2">
      <c r="A1801">
        <v>5</v>
      </c>
      <c r="B1801" t="s">
        <v>256</v>
      </c>
      <c r="C1801">
        <v>285121</v>
      </c>
      <c r="D1801" t="s">
        <v>6</v>
      </c>
    </row>
    <row r="1802" spans="1:4" x14ac:dyDescent="0.2">
      <c r="A1802">
        <v>5</v>
      </c>
      <c r="B1802" t="s">
        <v>257</v>
      </c>
      <c r="C1802">
        <v>250316</v>
      </c>
      <c r="D1802" t="s">
        <v>6</v>
      </c>
    </row>
    <row r="1803" spans="1:4" x14ac:dyDescent="0.2">
      <c r="A1803">
        <v>5</v>
      </c>
      <c r="B1803" t="s">
        <v>258</v>
      </c>
      <c r="C1803">
        <v>276794</v>
      </c>
      <c r="D1803" t="s">
        <v>6</v>
      </c>
    </row>
    <row r="1804" spans="1:4" x14ac:dyDescent="0.2">
      <c r="A1804">
        <v>5</v>
      </c>
      <c r="B1804" t="s">
        <v>259</v>
      </c>
      <c r="C1804">
        <v>213589</v>
      </c>
      <c r="D1804" t="s">
        <v>6</v>
      </c>
    </row>
    <row r="1805" spans="1:4" x14ac:dyDescent="0.2">
      <c r="A1805">
        <v>5</v>
      </c>
      <c r="B1805" t="s">
        <v>260</v>
      </c>
      <c r="C1805">
        <v>265834</v>
      </c>
      <c r="D1805" t="s">
        <v>6</v>
      </c>
    </row>
    <row r="1806" spans="1:4" x14ac:dyDescent="0.2">
      <c r="A1806">
        <v>5</v>
      </c>
      <c r="B1806" t="s">
        <v>261</v>
      </c>
      <c r="C1806">
        <v>261770</v>
      </c>
      <c r="D1806" t="s">
        <v>6</v>
      </c>
    </row>
    <row r="1807" spans="1:4" x14ac:dyDescent="0.2">
      <c r="A1807">
        <v>5</v>
      </c>
      <c r="B1807" t="s">
        <v>262</v>
      </c>
      <c r="C1807">
        <v>286095</v>
      </c>
      <c r="D1807" t="s">
        <v>6</v>
      </c>
    </row>
    <row r="1808" spans="1:4" x14ac:dyDescent="0.2">
      <c r="A1808">
        <v>5</v>
      </c>
      <c r="B1808" t="s">
        <v>263</v>
      </c>
      <c r="C1808">
        <v>347350</v>
      </c>
      <c r="D1808" t="s">
        <v>6</v>
      </c>
    </row>
    <row r="1809" spans="1:4" x14ac:dyDescent="0.2">
      <c r="A1809">
        <v>5</v>
      </c>
      <c r="B1809" t="s">
        <v>264</v>
      </c>
      <c r="C1809">
        <v>265345</v>
      </c>
      <c r="D1809" t="s">
        <v>6</v>
      </c>
    </row>
    <row r="1810" spans="1:4" x14ac:dyDescent="0.2">
      <c r="A1810">
        <v>5</v>
      </c>
      <c r="B1810" t="s">
        <v>265</v>
      </c>
      <c r="C1810">
        <v>290157</v>
      </c>
      <c r="D1810" t="s">
        <v>6</v>
      </c>
    </row>
    <row r="1811" spans="1:4" x14ac:dyDescent="0.2">
      <c r="A1811">
        <v>5</v>
      </c>
      <c r="B1811" t="s">
        <v>266</v>
      </c>
      <c r="C1811">
        <v>327957</v>
      </c>
      <c r="D1811" t="s">
        <v>6</v>
      </c>
    </row>
    <row r="1812" spans="1:4" x14ac:dyDescent="0.2">
      <c r="A1812">
        <v>5</v>
      </c>
      <c r="B1812" t="s">
        <v>267</v>
      </c>
      <c r="C1812">
        <v>358647</v>
      </c>
      <c r="D1812" t="s">
        <v>6</v>
      </c>
    </row>
    <row r="1813" spans="1:4" x14ac:dyDescent="0.2">
      <c r="A1813">
        <v>5</v>
      </c>
      <c r="B1813" t="s">
        <v>268</v>
      </c>
      <c r="C1813">
        <v>381221</v>
      </c>
      <c r="D1813" t="s">
        <v>6</v>
      </c>
    </row>
    <row r="1814" spans="1:4" x14ac:dyDescent="0.2">
      <c r="A1814">
        <v>5</v>
      </c>
      <c r="B1814" t="s">
        <v>269</v>
      </c>
      <c r="C1814">
        <v>679558</v>
      </c>
      <c r="D1814" t="s">
        <v>6</v>
      </c>
    </row>
    <row r="1815" spans="1:4" x14ac:dyDescent="0.2">
      <c r="A1815">
        <v>5</v>
      </c>
      <c r="B1815" t="s">
        <v>270</v>
      </c>
      <c r="C1815">
        <v>560256</v>
      </c>
      <c r="D1815" t="s">
        <v>6</v>
      </c>
    </row>
    <row r="1816" spans="1:4" x14ac:dyDescent="0.2">
      <c r="A1816">
        <v>5</v>
      </c>
      <c r="B1816" t="s">
        <v>271</v>
      </c>
      <c r="C1816">
        <v>216298</v>
      </c>
      <c r="D1816" t="s">
        <v>6</v>
      </c>
    </row>
    <row r="1817" spans="1:4" x14ac:dyDescent="0.2">
      <c r="A1817">
        <v>5</v>
      </c>
      <c r="B1817" t="s">
        <v>272</v>
      </c>
      <c r="C1817">
        <v>268586</v>
      </c>
      <c r="D1817" t="s">
        <v>6</v>
      </c>
    </row>
    <row r="1818" spans="1:4" x14ac:dyDescent="0.2">
      <c r="A1818">
        <v>5</v>
      </c>
      <c r="B1818" t="s">
        <v>273</v>
      </c>
      <c r="C1818">
        <v>220745</v>
      </c>
      <c r="D1818" t="s">
        <v>6</v>
      </c>
    </row>
    <row r="1819" spans="1:4" x14ac:dyDescent="0.2">
      <c r="A1819">
        <v>5</v>
      </c>
      <c r="B1819" t="s">
        <v>274</v>
      </c>
      <c r="C1819">
        <v>200458</v>
      </c>
      <c r="D1819" t="s">
        <v>6</v>
      </c>
    </row>
    <row r="1820" spans="1:4" x14ac:dyDescent="0.2">
      <c r="A1820">
        <v>5</v>
      </c>
      <c r="B1820" t="s">
        <v>275</v>
      </c>
      <c r="C1820">
        <v>160725</v>
      </c>
      <c r="D1820" t="s">
        <v>6</v>
      </c>
    </row>
    <row r="1821" spans="1:4" x14ac:dyDescent="0.2">
      <c r="A1821">
        <v>5</v>
      </c>
      <c r="B1821" t="s">
        <v>276</v>
      </c>
      <c r="C1821">
        <v>259136</v>
      </c>
      <c r="D1821" t="s">
        <v>6</v>
      </c>
    </row>
    <row r="1822" spans="1:4" x14ac:dyDescent="0.2">
      <c r="A1822">
        <v>5</v>
      </c>
      <c r="B1822" t="s">
        <v>277</v>
      </c>
      <c r="C1822">
        <v>154113</v>
      </c>
      <c r="D1822" t="s">
        <v>6</v>
      </c>
    </row>
    <row r="1823" spans="1:4" x14ac:dyDescent="0.2">
      <c r="A1823">
        <v>5</v>
      </c>
      <c r="B1823" t="s">
        <v>278</v>
      </c>
      <c r="C1823">
        <v>188774</v>
      </c>
      <c r="D1823" t="s">
        <v>6</v>
      </c>
    </row>
    <row r="1824" spans="1:4" x14ac:dyDescent="0.2">
      <c r="A1824">
        <v>5</v>
      </c>
      <c r="B1824" t="s">
        <v>279</v>
      </c>
      <c r="C1824">
        <v>225261</v>
      </c>
      <c r="D1824" t="s">
        <v>6</v>
      </c>
    </row>
    <row r="1825" spans="1:4" x14ac:dyDescent="0.2">
      <c r="A1825">
        <v>5</v>
      </c>
      <c r="B1825" t="s">
        <v>280</v>
      </c>
      <c r="C1825">
        <v>325047</v>
      </c>
      <c r="D1825" t="s">
        <v>6</v>
      </c>
    </row>
    <row r="1826" spans="1:4" x14ac:dyDescent="0.2">
      <c r="A1826">
        <v>5</v>
      </c>
      <c r="B1826" t="s">
        <v>281</v>
      </c>
      <c r="C1826">
        <v>237041</v>
      </c>
      <c r="D1826" t="s">
        <v>6</v>
      </c>
    </row>
    <row r="1827" spans="1:4" x14ac:dyDescent="0.2">
      <c r="A1827">
        <v>5</v>
      </c>
      <c r="B1827" t="s">
        <v>282</v>
      </c>
      <c r="C1827">
        <v>236082</v>
      </c>
      <c r="D1827" t="s">
        <v>6</v>
      </c>
    </row>
    <row r="1828" spans="1:4" x14ac:dyDescent="0.2">
      <c r="A1828">
        <v>5</v>
      </c>
      <c r="B1828" t="s">
        <v>283</v>
      </c>
      <c r="C1828">
        <v>283722</v>
      </c>
      <c r="D1828" t="s">
        <v>6</v>
      </c>
    </row>
    <row r="1829" spans="1:4" x14ac:dyDescent="0.2">
      <c r="A1829">
        <v>5</v>
      </c>
      <c r="B1829" t="s">
        <v>284</v>
      </c>
      <c r="C1829">
        <v>301603</v>
      </c>
      <c r="D1829" t="s">
        <v>6</v>
      </c>
    </row>
    <row r="1830" spans="1:4" x14ac:dyDescent="0.2">
      <c r="A1830">
        <v>5</v>
      </c>
      <c r="B1830" t="s">
        <v>285</v>
      </c>
      <c r="C1830">
        <v>300464</v>
      </c>
      <c r="D1830" t="s">
        <v>6</v>
      </c>
    </row>
    <row r="1831" spans="1:4" x14ac:dyDescent="0.2">
      <c r="A1831">
        <v>5</v>
      </c>
      <c r="B1831" t="s">
        <v>286</v>
      </c>
      <c r="C1831">
        <v>197259</v>
      </c>
      <c r="D1831" t="s">
        <v>6</v>
      </c>
    </row>
    <row r="1832" spans="1:4" x14ac:dyDescent="0.2">
      <c r="A1832">
        <v>5</v>
      </c>
      <c r="B1832" t="s">
        <v>287</v>
      </c>
      <c r="C1832">
        <v>226844</v>
      </c>
      <c r="D1832" t="s">
        <v>6</v>
      </c>
    </row>
    <row r="1833" spans="1:4" x14ac:dyDescent="0.2">
      <c r="A1833">
        <v>5</v>
      </c>
      <c r="B1833" t="s">
        <v>288</v>
      </c>
      <c r="C1833">
        <v>347474</v>
      </c>
      <c r="D1833" t="s">
        <v>6</v>
      </c>
    </row>
    <row r="1834" spans="1:4" x14ac:dyDescent="0.2">
      <c r="A1834">
        <v>5</v>
      </c>
      <c r="B1834" t="s">
        <v>289</v>
      </c>
      <c r="C1834">
        <v>256894</v>
      </c>
      <c r="D1834" t="s">
        <v>6</v>
      </c>
    </row>
    <row r="1835" spans="1:4" x14ac:dyDescent="0.2">
      <c r="A1835">
        <v>5</v>
      </c>
      <c r="B1835" t="s">
        <v>290</v>
      </c>
      <c r="C1835">
        <v>382095</v>
      </c>
      <c r="D1835" t="s">
        <v>6</v>
      </c>
    </row>
    <row r="1836" spans="1:4" x14ac:dyDescent="0.2">
      <c r="A1836">
        <v>5</v>
      </c>
      <c r="B1836" t="s">
        <v>291</v>
      </c>
      <c r="C1836">
        <v>311443</v>
      </c>
      <c r="D1836" t="s">
        <v>6</v>
      </c>
    </row>
    <row r="1837" spans="1:4" x14ac:dyDescent="0.2">
      <c r="A1837">
        <v>5</v>
      </c>
      <c r="B1837" t="s">
        <v>292</v>
      </c>
      <c r="C1837">
        <v>460772</v>
      </c>
      <c r="D1837" t="s">
        <v>6</v>
      </c>
    </row>
    <row r="1838" spans="1:4" x14ac:dyDescent="0.2">
      <c r="A1838">
        <v>5</v>
      </c>
      <c r="B1838" t="s">
        <v>293</v>
      </c>
      <c r="C1838">
        <v>469245</v>
      </c>
      <c r="D1838" t="s">
        <v>6</v>
      </c>
    </row>
    <row r="1839" spans="1:4" x14ac:dyDescent="0.2">
      <c r="A1839">
        <v>5</v>
      </c>
      <c r="B1839" t="s">
        <v>294</v>
      </c>
      <c r="C1839">
        <v>460292</v>
      </c>
      <c r="D1839" t="s">
        <v>6</v>
      </c>
    </row>
    <row r="1840" spans="1:4" x14ac:dyDescent="0.2">
      <c r="A1840">
        <v>5</v>
      </c>
      <c r="B1840" t="s">
        <v>295</v>
      </c>
      <c r="C1840">
        <v>252239</v>
      </c>
      <c r="D1840" t="s">
        <v>6</v>
      </c>
    </row>
    <row r="1841" spans="1:4" x14ac:dyDescent="0.2">
      <c r="A1841">
        <v>5</v>
      </c>
      <c r="B1841" t="s">
        <v>296</v>
      </c>
      <c r="C1841">
        <v>418085</v>
      </c>
      <c r="D1841" t="s">
        <v>6</v>
      </c>
    </row>
    <row r="1842" spans="1:4" x14ac:dyDescent="0.2">
      <c r="A1842">
        <v>5</v>
      </c>
      <c r="B1842" t="s">
        <v>297</v>
      </c>
      <c r="C1842">
        <v>252256</v>
      </c>
      <c r="D1842" t="s">
        <v>6</v>
      </c>
    </row>
    <row r="1843" spans="1:4" x14ac:dyDescent="0.2">
      <c r="A1843">
        <v>5</v>
      </c>
      <c r="B1843" t="s">
        <v>298</v>
      </c>
      <c r="C1843">
        <v>276957</v>
      </c>
      <c r="D1843" t="s">
        <v>6</v>
      </c>
    </row>
    <row r="1844" spans="1:4" x14ac:dyDescent="0.2">
      <c r="A1844">
        <v>5</v>
      </c>
      <c r="B1844" t="s">
        <v>299</v>
      </c>
      <c r="C1844">
        <v>204735</v>
      </c>
      <c r="D1844" t="s">
        <v>6</v>
      </c>
    </row>
    <row r="1845" spans="1:4" x14ac:dyDescent="0.2">
      <c r="A1845">
        <v>5</v>
      </c>
      <c r="B1845" t="s">
        <v>300</v>
      </c>
      <c r="C1845">
        <v>286020</v>
      </c>
      <c r="D1845" t="s">
        <v>6</v>
      </c>
    </row>
    <row r="1846" spans="1:4" x14ac:dyDescent="0.2">
      <c r="A1846">
        <v>5</v>
      </c>
      <c r="B1846" t="s">
        <v>301</v>
      </c>
      <c r="C1846">
        <v>209496</v>
      </c>
      <c r="D1846" t="s">
        <v>6</v>
      </c>
    </row>
    <row r="1847" spans="1:4" x14ac:dyDescent="0.2">
      <c r="A1847">
        <v>5</v>
      </c>
      <c r="B1847" t="s">
        <v>302</v>
      </c>
      <c r="C1847">
        <v>317914</v>
      </c>
      <c r="D1847" t="s">
        <v>6</v>
      </c>
    </row>
    <row r="1848" spans="1:4" x14ac:dyDescent="0.2">
      <c r="A1848">
        <v>5</v>
      </c>
      <c r="B1848" t="s">
        <v>303</v>
      </c>
      <c r="C1848">
        <v>171198</v>
      </c>
      <c r="D1848" t="s">
        <v>6</v>
      </c>
    </row>
    <row r="1849" spans="1:4" x14ac:dyDescent="0.2">
      <c r="A1849">
        <v>5</v>
      </c>
      <c r="B1849" t="s">
        <v>304</v>
      </c>
      <c r="C1849">
        <v>357164</v>
      </c>
      <c r="D1849" t="s">
        <v>6</v>
      </c>
    </row>
    <row r="1850" spans="1:4" x14ac:dyDescent="0.2">
      <c r="A1850">
        <v>5</v>
      </c>
      <c r="B1850" t="s">
        <v>305</v>
      </c>
      <c r="C1850">
        <v>224533</v>
      </c>
      <c r="D1850" t="s">
        <v>6</v>
      </c>
    </row>
    <row r="1851" spans="1:4" x14ac:dyDescent="0.2">
      <c r="A1851">
        <v>5</v>
      </c>
      <c r="B1851" t="s">
        <v>306</v>
      </c>
      <c r="C1851">
        <v>403572</v>
      </c>
      <c r="D1851" t="s">
        <v>6</v>
      </c>
    </row>
    <row r="1852" spans="1:4" x14ac:dyDescent="0.2">
      <c r="A1852">
        <v>5</v>
      </c>
      <c r="B1852" t="s">
        <v>307</v>
      </c>
      <c r="C1852">
        <v>228133</v>
      </c>
      <c r="D1852" t="s">
        <v>6</v>
      </c>
    </row>
    <row r="1853" spans="1:4" x14ac:dyDescent="0.2">
      <c r="A1853">
        <v>5</v>
      </c>
      <c r="B1853" t="s">
        <v>308</v>
      </c>
      <c r="C1853">
        <v>251501</v>
      </c>
      <c r="D1853" t="s">
        <v>6</v>
      </c>
    </row>
    <row r="1854" spans="1:4" x14ac:dyDescent="0.2">
      <c r="A1854">
        <v>5</v>
      </c>
      <c r="B1854" t="s">
        <v>309</v>
      </c>
      <c r="C1854">
        <v>357830</v>
      </c>
      <c r="D1854" t="s">
        <v>6</v>
      </c>
    </row>
    <row r="1855" spans="1:4" x14ac:dyDescent="0.2">
      <c r="A1855">
        <v>5</v>
      </c>
      <c r="B1855" t="s">
        <v>310</v>
      </c>
      <c r="C1855">
        <v>426543</v>
      </c>
      <c r="D1855" t="s">
        <v>6</v>
      </c>
    </row>
    <row r="1856" spans="1:4" x14ac:dyDescent="0.2">
      <c r="A1856">
        <v>5</v>
      </c>
      <c r="B1856" t="s">
        <v>311</v>
      </c>
      <c r="C1856">
        <v>243363</v>
      </c>
      <c r="D1856" t="s">
        <v>6</v>
      </c>
    </row>
    <row r="1857" spans="1:4" x14ac:dyDescent="0.2">
      <c r="A1857">
        <v>5</v>
      </c>
      <c r="B1857" t="s">
        <v>312</v>
      </c>
      <c r="C1857">
        <v>255793</v>
      </c>
      <c r="D1857" t="s">
        <v>6</v>
      </c>
    </row>
    <row r="1858" spans="1:4" x14ac:dyDescent="0.2">
      <c r="A1858">
        <v>5</v>
      </c>
      <c r="B1858" t="s">
        <v>313</v>
      </c>
      <c r="C1858">
        <v>240831</v>
      </c>
      <c r="D1858" t="s">
        <v>6</v>
      </c>
    </row>
    <row r="1859" spans="1:4" x14ac:dyDescent="0.2">
      <c r="A1859">
        <v>5</v>
      </c>
      <c r="B1859" t="s">
        <v>314</v>
      </c>
      <c r="C1859">
        <v>447190</v>
      </c>
      <c r="D1859" t="s">
        <v>6</v>
      </c>
    </row>
    <row r="1860" spans="1:4" x14ac:dyDescent="0.2">
      <c r="A1860">
        <v>5</v>
      </c>
      <c r="B1860" t="s">
        <v>315</v>
      </c>
      <c r="C1860">
        <v>431466</v>
      </c>
      <c r="D1860" t="s">
        <v>6</v>
      </c>
    </row>
    <row r="1861" spans="1:4" x14ac:dyDescent="0.2">
      <c r="A1861">
        <v>5</v>
      </c>
      <c r="B1861" t="s">
        <v>316</v>
      </c>
      <c r="C1861">
        <v>355251</v>
      </c>
      <c r="D1861" t="s">
        <v>6</v>
      </c>
    </row>
    <row r="1862" spans="1:4" x14ac:dyDescent="0.2">
      <c r="A1862">
        <v>5</v>
      </c>
      <c r="B1862" t="s">
        <v>317</v>
      </c>
      <c r="C1862">
        <v>672236</v>
      </c>
      <c r="D1862" t="s">
        <v>6</v>
      </c>
    </row>
    <row r="1863" spans="1:4" x14ac:dyDescent="0.2">
      <c r="A1863">
        <v>5</v>
      </c>
      <c r="B1863" t="s">
        <v>318</v>
      </c>
      <c r="C1863">
        <v>625472</v>
      </c>
      <c r="D1863" t="s">
        <v>6</v>
      </c>
    </row>
    <row r="1864" spans="1:4" x14ac:dyDescent="0.2">
      <c r="A1864">
        <v>5</v>
      </c>
      <c r="B1864" t="s">
        <v>319</v>
      </c>
      <c r="C1864">
        <v>428038</v>
      </c>
      <c r="D1864" t="s">
        <v>6</v>
      </c>
    </row>
    <row r="1865" spans="1:4" x14ac:dyDescent="0.2">
      <c r="A1865">
        <v>5</v>
      </c>
      <c r="B1865" t="s">
        <v>320</v>
      </c>
      <c r="C1865">
        <v>490265</v>
      </c>
      <c r="D1865" t="s">
        <v>6</v>
      </c>
    </row>
    <row r="1866" spans="1:4" x14ac:dyDescent="0.2">
      <c r="A1866">
        <v>5</v>
      </c>
      <c r="B1866" t="s">
        <v>321</v>
      </c>
      <c r="C1866">
        <v>278238</v>
      </c>
      <c r="D1866" t="s">
        <v>6</v>
      </c>
    </row>
    <row r="1867" spans="1:4" x14ac:dyDescent="0.2">
      <c r="A1867">
        <v>5</v>
      </c>
      <c r="B1867" t="s">
        <v>322</v>
      </c>
      <c r="C1867">
        <v>222177</v>
      </c>
      <c r="D1867" t="s">
        <v>6</v>
      </c>
    </row>
    <row r="1868" spans="1:4" x14ac:dyDescent="0.2">
      <c r="A1868">
        <v>5</v>
      </c>
      <c r="B1868" t="s">
        <v>323</v>
      </c>
      <c r="C1868">
        <v>165152</v>
      </c>
      <c r="D1868" t="s">
        <v>6</v>
      </c>
    </row>
    <row r="1869" spans="1:4" x14ac:dyDescent="0.2">
      <c r="A1869">
        <v>5</v>
      </c>
      <c r="B1869" t="s">
        <v>324</v>
      </c>
      <c r="C1869">
        <v>267499</v>
      </c>
      <c r="D1869" t="s">
        <v>6</v>
      </c>
    </row>
    <row r="1870" spans="1:4" x14ac:dyDescent="0.2">
      <c r="A1870">
        <v>5</v>
      </c>
      <c r="B1870" t="s">
        <v>325</v>
      </c>
      <c r="C1870">
        <v>177744</v>
      </c>
      <c r="D1870" t="s">
        <v>6</v>
      </c>
    </row>
    <row r="1871" spans="1:4" x14ac:dyDescent="0.2">
      <c r="A1871">
        <v>5</v>
      </c>
      <c r="B1871" t="s">
        <v>326</v>
      </c>
      <c r="C1871">
        <v>334281</v>
      </c>
      <c r="D1871" t="s">
        <v>6</v>
      </c>
    </row>
    <row r="1872" spans="1:4" x14ac:dyDescent="0.2">
      <c r="A1872">
        <v>5</v>
      </c>
      <c r="B1872" t="s">
        <v>327</v>
      </c>
      <c r="C1872">
        <v>235948</v>
      </c>
      <c r="D1872" t="s">
        <v>6</v>
      </c>
    </row>
    <row r="1873" spans="1:4" x14ac:dyDescent="0.2">
      <c r="A1873">
        <v>5</v>
      </c>
      <c r="B1873" t="s">
        <v>328</v>
      </c>
      <c r="C1873">
        <v>197288</v>
      </c>
      <c r="D1873" t="s">
        <v>6</v>
      </c>
    </row>
    <row r="1874" spans="1:4" x14ac:dyDescent="0.2">
      <c r="A1874">
        <v>5</v>
      </c>
      <c r="B1874" t="s">
        <v>329</v>
      </c>
      <c r="C1874">
        <v>232604</v>
      </c>
      <c r="D1874" t="s">
        <v>6</v>
      </c>
    </row>
    <row r="1875" spans="1:4" x14ac:dyDescent="0.2">
      <c r="A1875">
        <v>5</v>
      </c>
      <c r="B1875" t="s">
        <v>330</v>
      </c>
      <c r="C1875">
        <v>471092</v>
      </c>
      <c r="D1875" t="s">
        <v>6</v>
      </c>
    </row>
    <row r="1876" spans="1:4" x14ac:dyDescent="0.2">
      <c r="A1876">
        <v>5</v>
      </c>
      <c r="B1876" t="s">
        <v>331</v>
      </c>
      <c r="C1876">
        <v>250830</v>
      </c>
      <c r="D1876" t="s">
        <v>6</v>
      </c>
    </row>
    <row r="1877" spans="1:4" x14ac:dyDescent="0.2">
      <c r="A1877">
        <v>5</v>
      </c>
      <c r="B1877" t="s">
        <v>332</v>
      </c>
      <c r="C1877">
        <v>309235</v>
      </c>
      <c r="D1877" t="s">
        <v>6</v>
      </c>
    </row>
    <row r="1878" spans="1:4" x14ac:dyDescent="0.2">
      <c r="A1878">
        <v>5</v>
      </c>
      <c r="B1878" t="s">
        <v>333</v>
      </c>
      <c r="C1878">
        <v>517466</v>
      </c>
      <c r="D1878" t="s">
        <v>6</v>
      </c>
    </row>
    <row r="1879" spans="1:4" x14ac:dyDescent="0.2">
      <c r="A1879">
        <v>5</v>
      </c>
      <c r="B1879" t="s">
        <v>334</v>
      </c>
      <c r="C1879">
        <v>249142</v>
      </c>
      <c r="D1879" t="s">
        <v>6</v>
      </c>
    </row>
    <row r="1880" spans="1:4" x14ac:dyDescent="0.2">
      <c r="A1880">
        <v>5</v>
      </c>
      <c r="B1880" t="s">
        <v>335</v>
      </c>
      <c r="C1880">
        <v>314531</v>
      </c>
      <c r="D1880" t="s">
        <v>6</v>
      </c>
    </row>
    <row r="1881" spans="1:4" x14ac:dyDescent="0.2">
      <c r="A1881">
        <v>5</v>
      </c>
      <c r="B1881" t="s">
        <v>336</v>
      </c>
      <c r="C1881">
        <v>259114</v>
      </c>
      <c r="D1881" t="s">
        <v>6</v>
      </c>
    </row>
    <row r="1882" spans="1:4" x14ac:dyDescent="0.2">
      <c r="A1882">
        <v>5</v>
      </c>
      <c r="B1882" t="s">
        <v>337</v>
      </c>
      <c r="C1882">
        <v>185922</v>
      </c>
      <c r="D1882" t="s">
        <v>6</v>
      </c>
    </row>
    <row r="1883" spans="1:4" x14ac:dyDescent="0.2">
      <c r="A1883">
        <v>5</v>
      </c>
      <c r="B1883" t="s">
        <v>338</v>
      </c>
      <c r="C1883">
        <v>366027</v>
      </c>
      <c r="D1883" t="s">
        <v>6</v>
      </c>
    </row>
    <row r="1884" spans="1:4" x14ac:dyDescent="0.2">
      <c r="A1884">
        <v>5</v>
      </c>
      <c r="B1884" t="s">
        <v>339</v>
      </c>
      <c r="C1884">
        <v>322457</v>
      </c>
      <c r="D1884" t="s">
        <v>6</v>
      </c>
    </row>
    <row r="1885" spans="1:4" x14ac:dyDescent="0.2">
      <c r="A1885">
        <v>5</v>
      </c>
      <c r="B1885" t="s">
        <v>340</v>
      </c>
      <c r="C1885">
        <v>620844</v>
      </c>
      <c r="D1885" t="s">
        <v>6</v>
      </c>
    </row>
    <row r="1886" spans="1:4" x14ac:dyDescent="0.2">
      <c r="A1886">
        <v>5</v>
      </c>
      <c r="B1886" t="s">
        <v>341</v>
      </c>
      <c r="C1886">
        <v>360510</v>
      </c>
      <c r="D1886" t="s">
        <v>6</v>
      </c>
    </row>
    <row r="1887" spans="1:4" x14ac:dyDescent="0.2">
      <c r="A1887">
        <v>5</v>
      </c>
      <c r="B1887" t="s">
        <v>342</v>
      </c>
      <c r="C1887">
        <v>542946</v>
      </c>
      <c r="D1887" t="s">
        <v>6</v>
      </c>
    </row>
    <row r="1888" spans="1:4" x14ac:dyDescent="0.2">
      <c r="A1888">
        <v>5</v>
      </c>
      <c r="B1888" t="s">
        <v>343</v>
      </c>
      <c r="C1888">
        <v>536946</v>
      </c>
      <c r="D1888" t="s">
        <v>6</v>
      </c>
    </row>
    <row r="1889" spans="1:4" x14ac:dyDescent="0.2">
      <c r="A1889">
        <v>5</v>
      </c>
      <c r="B1889" t="s">
        <v>344</v>
      </c>
      <c r="C1889">
        <v>396044</v>
      </c>
      <c r="D1889" t="s">
        <v>6</v>
      </c>
    </row>
    <row r="1890" spans="1:4" x14ac:dyDescent="0.2">
      <c r="A1890">
        <v>5</v>
      </c>
      <c r="B1890" t="s">
        <v>345</v>
      </c>
      <c r="C1890">
        <v>480775</v>
      </c>
      <c r="D1890" t="s">
        <v>6</v>
      </c>
    </row>
    <row r="1891" spans="1:4" x14ac:dyDescent="0.2">
      <c r="A1891">
        <v>5</v>
      </c>
      <c r="B1891" t="s">
        <v>346</v>
      </c>
      <c r="C1891">
        <v>402135</v>
      </c>
      <c r="D1891" t="s">
        <v>6</v>
      </c>
    </row>
    <row r="1892" spans="1:4" x14ac:dyDescent="0.2">
      <c r="A1892">
        <v>5</v>
      </c>
      <c r="B1892" t="s">
        <v>347</v>
      </c>
      <c r="C1892">
        <v>340739</v>
      </c>
      <c r="D1892" t="s">
        <v>6</v>
      </c>
    </row>
    <row r="1893" spans="1:4" x14ac:dyDescent="0.2">
      <c r="A1893">
        <v>5</v>
      </c>
      <c r="B1893" t="s">
        <v>348</v>
      </c>
      <c r="C1893">
        <v>486992</v>
      </c>
      <c r="D1893" t="s">
        <v>6</v>
      </c>
    </row>
    <row r="1894" spans="1:4" x14ac:dyDescent="0.2">
      <c r="A1894">
        <v>5</v>
      </c>
      <c r="B1894" t="s">
        <v>349</v>
      </c>
      <c r="C1894">
        <v>325189</v>
      </c>
      <c r="D1894" t="s">
        <v>6</v>
      </c>
    </row>
    <row r="1895" spans="1:4" x14ac:dyDescent="0.2">
      <c r="A1895">
        <v>5</v>
      </c>
      <c r="B1895" t="s">
        <v>350</v>
      </c>
      <c r="C1895">
        <v>449747</v>
      </c>
      <c r="D1895" t="s">
        <v>6</v>
      </c>
    </row>
    <row r="1896" spans="1:4" x14ac:dyDescent="0.2">
      <c r="A1896">
        <v>5</v>
      </c>
      <c r="B1896" t="s">
        <v>351</v>
      </c>
      <c r="C1896">
        <v>336077</v>
      </c>
      <c r="D1896" t="s">
        <v>6</v>
      </c>
    </row>
    <row r="1897" spans="1:4" x14ac:dyDescent="0.2">
      <c r="A1897">
        <v>5</v>
      </c>
      <c r="B1897" t="s">
        <v>352</v>
      </c>
      <c r="C1897">
        <v>396986</v>
      </c>
      <c r="D1897" t="s">
        <v>6</v>
      </c>
    </row>
    <row r="1898" spans="1:4" x14ac:dyDescent="0.2">
      <c r="A1898">
        <v>5</v>
      </c>
      <c r="B1898" t="s">
        <v>353</v>
      </c>
      <c r="C1898">
        <v>381435</v>
      </c>
      <c r="D1898" t="s">
        <v>6</v>
      </c>
    </row>
    <row r="1899" spans="1:4" x14ac:dyDescent="0.2">
      <c r="A1899">
        <v>5</v>
      </c>
      <c r="B1899" t="s">
        <v>354</v>
      </c>
      <c r="C1899">
        <v>484344</v>
      </c>
      <c r="D1899" t="s">
        <v>6</v>
      </c>
    </row>
    <row r="1900" spans="1:4" x14ac:dyDescent="0.2">
      <c r="A1900">
        <v>5</v>
      </c>
      <c r="B1900" t="s">
        <v>355</v>
      </c>
      <c r="C1900">
        <v>448480</v>
      </c>
      <c r="D1900" t="s">
        <v>6</v>
      </c>
    </row>
    <row r="1901" spans="1:4" x14ac:dyDescent="0.2">
      <c r="A1901">
        <v>5</v>
      </c>
      <c r="B1901" t="s">
        <v>356</v>
      </c>
      <c r="C1901">
        <v>491845</v>
      </c>
      <c r="D1901" t="s">
        <v>6</v>
      </c>
    </row>
    <row r="1902" spans="1:4" x14ac:dyDescent="0.2">
      <c r="A1902">
        <v>5</v>
      </c>
      <c r="B1902" t="s">
        <v>357</v>
      </c>
      <c r="C1902">
        <v>162136</v>
      </c>
      <c r="D1902" t="s">
        <v>6</v>
      </c>
    </row>
    <row r="1903" spans="1:4" x14ac:dyDescent="0.2">
      <c r="A1903">
        <v>5</v>
      </c>
      <c r="B1903" t="s">
        <v>358</v>
      </c>
      <c r="C1903">
        <v>556600</v>
      </c>
      <c r="D1903" t="s">
        <v>6</v>
      </c>
    </row>
    <row r="1904" spans="1:4" x14ac:dyDescent="0.2">
      <c r="A1904">
        <v>5</v>
      </c>
      <c r="B1904" t="s">
        <v>359</v>
      </c>
      <c r="C1904">
        <v>311687</v>
      </c>
      <c r="D1904" t="s">
        <v>6</v>
      </c>
    </row>
    <row r="1905" spans="1:4" x14ac:dyDescent="0.2">
      <c r="A1905">
        <v>5</v>
      </c>
      <c r="B1905" t="s">
        <v>360</v>
      </c>
      <c r="C1905">
        <v>434081</v>
      </c>
      <c r="D1905" t="s">
        <v>6</v>
      </c>
    </row>
    <row r="1906" spans="1:4" x14ac:dyDescent="0.2">
      <c r="A1906">
        <v>5</v>
      </c>
      <c r="B1906" t="s">
        <v>361</v>
      </c>
      <c r="C1906">
        <v>349843</v>
      </c>
      <c r="D1906" t="s">
        <v>6</v>
      </c>
    </row>
    <row r="1907" spans="1:4" x14ac:dyDescent="0.2">
      <c r="A1907">
        <v>5</v>
      </c>
      <c r="B1907" t="s">
        <v>362</v>
      </c>
      <c r="C1907">
        <v>492877</v>
      </c>
      <c r="D1907" t="s">
        <v>6</v>
      </c>
    </row>
    <row r="1908" spans="1:4" x14ac:dyDescent="0.2">
      <c r="A1908">
        <v>5</v>
      </c>
      <c r="B1908" t="s">
        <v>363</v>
      </c>
      <c r="C1908">
        <v>368820</v>
      </c>
      <c r="D1908" t="s">
        <v>6</v>
      </c>
    </row>
    <row r="1909" spans="1:4" x14ac:dyDescent="0.2">
      <c r="A1909">
        <v>5</v>
      </c>
      <c r="B1909" t="s">
        <v>364</v>
      </c>
      <c r="C1909">
        <v>473193</v>
      </c>
      <c r="D1909" t="s">
        <v>6</v>
      </c>
    </row>
    <row r="1910" spans="1:4" x14ac:dyDescent="0.2">
      <c r="A1910">
        <v>5</v>
      </c>
      <c r="B1910" t="s">
        <v>365</v>
      </c>
      <c r="C1910">
        <v>519137</v>
      </c>
      <c r="D1910" t="s">
        <v>6</v>
      </c>
    </row>
    <row r="1911" spans="1:4" x14ac:dyDescent="0.2">
      <c r="A1911">
        <v>5</v>
      </c>
      <c r="B1911" t="s">
        <v>366</v>
      </c>
      <c r="C1911">
        <v>671704</v>
      </c>
      <c r="D1911" t="s">
        <v>6</v>
      </c>
    </row>
    <row r="1912" spans="1:4" x14ac:dyDescent="0.2">
      <c r="A1912">
        <v>5</v>
      </c>
      <c r="B1912" t="s">
        <v>367</v>
      </c>
      <c r="C1912">
        <v>562763</v>
      </c>
      <c r="D1912" t="s">
        <v>6</v>
      </c>
    </row>
    <row r="1913" spans="1:4" x14ac:dyDescent="0.2">
      <c r="A1913">
        <v>5</v>
      </c>
      <c r="B1913" t="s">
        <v>368</v>
      </c>
      <c r="C1913">
        <v>681132</v>
      </c>
      <c r="D1913" t="s">
        <v>6</v>
      </c>
    </row>
    <row r="1914" spans="1:4" x14ac:dyDescent="0.2">
      <c r="A1914">
        <v>5</v>
      </c>
      <c r="B1914" t="s">
        <v>369</v>
      </c>
      <c r="C1914">
        <v>572651</v>
      </c>
      <c r="D1914" t="s">
        <v>6</v>
      </c>
    </row>
    <row r="1915" spans="1:4" x14ac:dyDescent="0.2">
      <c r="A1915">
        <v>5</v>
      </c>
      <c r="B1915" t="s">
        <v>370</v>
      </c>
      <c r="C1915">
        <v>656511</v>
      </c>
      <c r="D1915" t="s">
        <v>6</v>
      </c>
    </row>
    <row r="1916" spans="1:4" x14ac:dyDescent="0.2">
      <c r="A1916">
        <v>5</v>
      </c>
      <c r="B1916" t="s">
        <v>371</v>
      </c>
      <c r="C1916">
        <v>402864</v>
      </c>
      <c r="D1916" t="s">
        <v>6</v>
      </c>
    </row>
    <row r="1917" spans="1:4" x14ac:dyDescent="0.2">
      <c r="A1917">
        <v>5</v>
      </c>
      <c r="B1917" t="s">
        <v>372</v>
      </c>
      <c r="C1917">
        <v>507712</v>
      </c>
      <c r="D1917" t="s">
        <v>6</v>
      </c>
    </row>
    <row r="1918" spans="1:4" x14ac:dyDescent="0.2">
      <c r="A1918">
        <v>5</v>
      </c>
      <c r="B1918" t="s">
        <v>373</v>
      </c>
      <c r="C1918">
        <v>456949</v>
      </c>
      <c r="D1918" t="s">
        <v>6</v>
      </c>
    </row>
    <row r="1919" spans="1:4" x14ac:dyDescent="0.2">
      <c r="A1919">
        <v>5</v>
      </c>
      <c r="B1919" t="s">
        <v>374</v>
      </c>
      <c r="C1919">
        <v>426744</v>
      </c>
      <c r="D1919" t="s">
        <v>6</v>
      </c>
    </row>
    <row r="1920" spans="1:4" x14ac:dyDescent="0.2">
      <c r="A1920">
        <v>5</v>
      </c>
      <c r="B1920" t="s">
        <v>375</v>
      </c>
      <c r="C1920">
        <v>391018</v>
      </c>
      <c r="D1920" t="s">
        <v>6</v>
      </c>
    </row>
    <row r="1921" spans="1:4" x14ac:dyDescent="0.2">
      <c r="A1921">
        <v>5</v>
      </c>
      <c r="B1921" t="s">
        <v>376</v>
      </c>
      <c r="C1921">
        <v>426879</v>
      </c>
      <c r="D1921" t="s">
        <v>6</v>
      </c>
    </row>
    <row r="1922" spans="1:4" x14ac:dyDescent="0.2">
      <c r="A1922">
        <v>5</v>
      </c>
      <c r="B1922" t="s">
        <v>377</v>
      </c>
      <c r="C1922">
        <v>424401</v>
      </c>
      <c r="D1922" t="s">
        <v>6</v>
      </c>
    </row>
    <row r="1923" spans="1:4" x14ac:dyDescent="0.2">
      <c r="A1923">
        <v>5</v>
      </c>
      <c r="B1923" t="s">
        <v>378</v>
      </c>
      <c r="C1923">
        <v>531283</v>
      </c>
      <c r="D1923" t="s">
        <v>6</v>
      </c>
    </row>
    <row r="1924" spans="1:4" x14ac:dyDescent="0.2">
      <c r="A1924">
        <v>5</v>
      </c>
      <c r="B1924" t="s">
        <v>379</v>
      </c>
      <c r="C1924">
        <v>406897</v>
      </c>
      <c r="D1924" t="s">
        <v>6</v>
      </c>
    </row>
    <row r="1925" spans="1:4" x14ac:dyDescent="0.2">
      <c r="A1925">
        <v>5</v>
      </c>
      <c r="B1925" t="s">
        <v>380</v>
      </c>
      <c r="C1925">
        <v>521531</v>
      </c>
      <c r="D1925" t="s">
        <v>6</v>
      </c>
    </row>
    <row r="1926" spans="1:4" x14ac:dyDescent="0.2">
      <c r="A1926">
        <v>5</v>
      </c>
      <c r="B1926" t="s">
        <v>381</v>
      </c>
      <c r="C1926">
        <v>463843</v>
      </c>
      <c r="D1926" t="s">
        <v>6</v>
      </c>
    </row>
    <row r="1927" spans="1:4" x14ac:dyDescent="0.2">
      <c r="A1927">
        <v>5</v>
      </c>
      <c r="B1927" t="s">
        <v>382</v>
      </c>
      <c r="C1927">
        <v>667521</v>
      </c>
      <c r="D1927" t="s">
        <v>6</v>
      </c>
    </row>
    <row r="1928" spans="1:4" x14ac:dyDescent="0.2">
      <c r="A1928">
        <v>5</v>
      </c>
      <c r="B1928" t="s">
        <v>383</v>
      </c>
      <c r="C1928">
        <v>432737</v>
      </c>
      <c r="D1928" t="s">
        <v>6</v>
      </c>
    </row>
    <row r="1929" spans="1:4" x14ac:dyDescent="0.2">
      <c r="A1929">
        <v>5</v>
      </c>
      <c r="B1929" t="s">
        <v>384</v>
      </c>
      <c r="C1929">
        <v>639850</v>
      </c>
      <c r="D1929" t="s">
        <v>6</v>
      </c>
    </row>
    <row r="1930" spans="1:4" x14ac:dyDescent="0.2">
      <c r="A1930">
        <v>5</v>
      </c>
      <c r="B1930" t="s">
        <v>385</v>
      </c>
      <c r="C1930">
        <v>419944</v>
      </c>
      <c r="D1930" t="s">
        <v>6</v>
      </c>
    </row>
    <row r="1931" spans="1:4" x14ac:dyDescent="0.2">
      <c r="A1931">
        <v>5</v>
      </c>
      <c r="B1931" t="s">
        <v>386</v>
      </c>
      <c r="C1931">
        <v>511120</v>
      </c>
      <c r="D1931" t="s">
        <v>6</v>
      </c>
    </row>
    <row r="1932" spans="1:4" x14ac:dyDescent="0.2">
      <c r="A1932">
        <v>5</v>
      </c>
      <c r="B1932" t="s">
        <v>387</v>
      </c>
      <c r="C1932">
        <v>353268</v>
      </c>
      <c r="D1932" t="s">
        <v>6</v>
      </c>
    </row>
    <row r="1933" spans="1:4" x14ac:dyDescent="0.2">
      <c r="A1933">
        <v>5</v>
      </c>
      <c r="B1933" t="s">
        <v>388</v>
      </c>
      <c r="C1933">
        <v>616341</v>
      </c>
      <c r="D1933" t="s">
        <v>6</v>
      </c>
    </row>
    <row r="1934" spans="1:4" x14ac:dyDescent="0.2">
      <c r="A1934">
        <v>5</v>
      </c>
      <c r="B1934" t="s">
        <v>389</v>
      </c>
      <c r="C1934">
        <v>629357</v>
      </c>
      <c r="D1934" t="s">
        <v>6</v>
      </c>
    </row>
    <row r="1936" spans="1:4" x14ac:dyDescent="0.2">
      <c r="A1936" t="s">
        <v>390</v>
      </c>
    </row>
    <row r="1937" spans="1:11" x14ac:dyDescent="0.2">
      <c r="A1937" t="s">
        <v>1</v>
      </c>
      <c r="B1937" t="s">
        <v>391</v>
      </c>
      <c r="C1937" t="s">
        <v>393</v>
      </c>
      <c r="D1937" t="s">
        <v>392</v>
      </c>
      <c r="F1937" t="s">
        <v>394</v>
      </c>
      <c r="G1937" t="s">
        <v>395</v>
      </c>
      <c r="H1937" t="s">
        <v>396</v>
      </c>
      <c r="I1937" t="s">
        <v>397</v>
      </c>
      <c r="J1937" t="s">
        <v>398</v>
      </c>
      <c r="K1937" t="s">
        <v>399</v>
      </c>
    </row>
    <row r="1938" spans="1:11" x14ac:dyDescent="0.2">
      <c r="A1938">
        <v>1</v>
      </c>
      <c r="B1938">
        <v>1</v>
      </c>
      <c r="C1938">
        <v>14.73</v>
      </c>
      <c r="F1938">
        <v>24.9</v>
      </c>
      <c r="G1938">
        <v>27.4</v>
      </c>
      <c r="H1938">
        <v>27.7</v>
      </c>
      <c r="I1938">
        <v>24.8</v>
      </c>
      <c r="J1938">
        <v>24.8</v>
      </c>
      <c r="K1938" s="1">
        <v>44669.58021990741</v>
      </c>
    </row>
    <row r="1939" spans="1:11" x14ac:dyDescent="0.2">
      <c r="A1939">
        <v>2</v>
      </c>
      <c r="B1939">
        <v>1</v>
      </c>
      <c r="C1939">
        <v>14.68</v>
      </c>
      <c r="F1939">
        <v>25.02</v>
      </c>
      <c r="G1939">
        <v>27.4</v>
      </c>
      <c r="H1939">
        <v>27.5</v>
      </c>
      <c r="I1939">
        <v>24.9</v>
      </c>
      <c r="J1939">
        <v>25.02</v>
      </c>
      <c r="K1939" s="1">
        <v>44669.580972222226</v>
      </c>
    </row>
    <row r="1940" spans="1:11" x14ac:dyDescent="0.2">
      <c r="A1940">
        <v>3</v>
      </c>
      <c r="B1940">
        <v>1</v>
      </c>
      <c r="C1940">
        <v>14.68</v>
      </c>
      <c r="F1940">
        <v>25</v>
      </c>
      <c r="G1940">
        <v>27.2</v>
      </c>
      <c r="H1940">
        <v>27.5</v>
      </c>
      <c r="I1940">
        <v>24.9</v>
      </c>
      <c r="J1940">
        <v>25</v>
      </c>
      <c r="K1940" s="1">
        <v>44669.581759259258</v>
      </c>
    </row>
    <row r="1941" spans="1:11" x14ac:dyDescent="0.2">
      <c r="A1941">
        <v>4</v>
      </c>
      <c r="B1941">
        <v>1</v>
      </c>
      <c r="C1941">
        <v>14.68</v>
      </c>
      <c r="F1941">
        <v>25</v>
      </c>
      <c r="G1941">
        <v>27.2</v>
      </c>
      <c r="H1941">
        <v>27.2</v>
      </c>
      <c r="I1941">
        <v>25</v>
      </c>
      <c r="J1941">
        <v>24.8</v>
      </c>
      <c r="K1941" s="1">
        <v>44669.58252314815</v>
      </c>
    </row>
    <row r="1942" spans="1:11" x14ac:dyDescent="0.2">
      <c r="A1942">
        <v>5</v>
      </c>
      <c r="B1942">
        <v>1</v>
      </c>
      <c r="C1942">
        <v>14.68</v>
      </c>
      <c r="F1942">
        <v>25</v>
      </c>
      <c r="G1942">
        <v>27.5</v>
      </c>
      <c r="H1942">
        <v>27.2</v>
      </c>
      <c r="I1942">
        <v>24.8</v>
      </c>
      <c r="J1942">
        <v>25</v>
      </c>
      <c r="K1942" s="1">
        <v>44669.583310185182</v>
      </c>
    </row>
    <row r="1945" spans="1:11" x14ac:dyDescent="0.2">
      <c r="A1945" t="s">
        <v>400</v>
      </c>
    </row>
    <row r="1946" spans="1:11" x14ac:dyDescent="0.2">
      <c r="A1946" t="s">
        <v>1</v>
      </c>
      <c r="B1946" t="s">
        <v>401</v>
      </c>
      <c r="C1946" t="s">
        <v>4</v>
      </c>
      <c r="D1946" t="s">
        <v>402</v>
      </c>
      <c r="F1946" t="s">
        <v>403</v>
      </c>
      <c r="G1946" t="s">
        <v>404</v>
      </c>
    </row>
    <row r="1947" spans="1:11" x14ac:dyDescent="0.2">
      <c r="A1947">
        <v>1</v>
      </c>
      <c r="B1947" t="s">
        <v>405</v>
      </c>
      <c r="C1947">
        <v>1206</v>
      </c>
      <c r="D1947">
        <v>0</v>
      </c>
      <c r="F1947" s="2">
        <v>0</v>
      </c>
      <c r="G1947" t="s">
        <v>406</v>
      </c>
    </row>
    <row r="1948" spans="1:11" x14ac:dyDescent="0.2">
      <c r="A1948">
        <v>2</v>
      </c>
      <c r="B1948" t="s">
        <v>405</v>
      </c>
      <c r="C1948">
        <v>1387</v>
      </c>
      <c r="D1948">
        <v>0</v>
      </c>
      <c r="F1948" s="2">
        <v>0</v>
      </c>
      <c r="G1948" t="s">
        <v>406</v>
      </c>
    </row>
    <row r="1949" spans="1:11" x14ac:dyDescent="0.2">
      <c r="A1949">
        <v>3</v>
      </c>
      <c r="B1949" t="s">
        <v>405</v>
      </c>
      <c r="C1949">
        <v>1373</v>
      </c>
      <c r="D1949">
        <v>0</v>
      </c>
      <c r="F1949" s="2">
        <v>0</v>
      </c>
      <c r="G1949" t="s">
        <v>406</v>
      </c>
    </row>
    <row r="1950" spans="1:11" x14ac:dyDescent="0.2">
      <c r="A1950">
        <v>4</v>
      </c>
      <c r="B1950" t="s">
        <v>405</v>
      </c>
      <c r="C1950">
        <v>1306</v>
      </c>
      <c r="D1950">
        <v>0</v>
      </c>
      <c r="F1950" s="2">
        <v>0</v>
      </c>
      <c r="G1950" t="s">
        <v>406</v>
      </c>
    </row>
    <row r="1951" spans="1:11" x14ac:dyDescent="0.2">
      <c r="A1951">
        <v>5</v>
      </c>
      <c r="B1951" t="s">
        <v>405</v>
      </c>
      <c r="C1951">
        <v>1380</v>
      </c>
      <c r="D1951">
        <v>0</v>
      </c>
      <c r="F1951" s="2">
        <v>0</v>
      </c>
      <c r="G1951" t="s">
        <v>406</v>
      </c>
    </row>
    <row r="1954" spans="1:1" x14ac:dyDescent="0.2">
      <c r="A1954" t="s">
        <v>407</v>
      </c>
    </row>
    <row r="1955" spans="1:1" x14ac:dyDescent="0.2">
      <c r="A1955" t="s">
        <v>408</v>
      </c>
    </row>
    <row r="1956" spans="1:1" x14ac:dyDescent="0.2">
      <c r="A1956" t="s">
        <v>409</v>
      </c>
    </row>
    <row r="1957" spans="1:1" x14ac:dyDescent="0.2">
      <c r="A1957" t="s">
        <v>410</v>
      </c>
    </row>
    <row r="1958" spans="1:1" x14ac:dyDescent="0.2">
      <c r="A1958" t="s">
        <v>411</v>
      </c>
    </row>
    <row r="1959" spans="1:1" x14ac:dyDescent="0.2">
      <c r="A1959" t="s">
        <v>412</v>
      </c>
    </row>
    <row r="1960" spans="1:1" x14ac:dyDescent="0.2">
      <c r="A1960" t="s">
        <v>413</v>
      </c>
    </row>
    <row r="1961" spans="1:1" x14ac:dyDescent="0.2">
      <c r="A1961" t="s">
        <v>414</v>
      </c>
    </row>
    <row r="1965" spans="1:1" x14ac:dyDescent="0.2">
      <c r="A1965" t="s">
        <v>415</v>
      </c>
    </row>
    <row r="1966" spans="1:1" x14ac:dyDescent="0.2">
      <c r="A1966" t="s">
        <v>416</v>
      </c>
    </row>
    <row r="1967" spans="1:1" x14ac:dyDescent="0.2">
      <c r="A1967" t="s">
        <v>417</v>
      </c>
    </row>
    <row r="1968" spans="1:1" x14ac:dyDescent="0.2">
      <c r="A1968" t="s">
        <v>418</v>
      </c>
    </row>
    <row r="1969" spans="1:1" x14ac:dyDescent="0.2">
      <c r="A1969" t="s">
        <v>419</v>
      </c>
    </row>
    <row r="1970" spans="1:1" x14ac:dyDescent="0.2">
      <c r="A1970" t="s">
        <v>420</v>
      </c>
    </row>
    <row r="1971" spans="1:1" x14ac:dyDescent="0.2">
      <c r="A1971" t="s">
        <v>421</v>
      </c>
    </row>
    <row r="1972" spans="1:1" x14ac:dyDescent="0.2">
      <c r="A1972" t="s">
        <v>422</v>
      </c>
    </row>
    <row r="1973" spans="1:1" x14ac:dyDescent="0.2">
      <c r="A1973" t="s">
        <v>423</v>
      </c>
    </row>
    <row r="1974" spans="1:1" x14ac:dyDescent="0.2">
      <c r="A1974" t="s">
        <v>424</v>
      </c>
    </row>
    <row r="1975" spans="1:1" x14ac:dyDescent="0.2">
      <c r="A1975" t="s">
        <v>425</v>
      </c>
    </row>
    <row r="1976" spans="1:1" x14ac:dyDescent="0.2">
      <c r="A1976" t="s">
        <v>426</v>
      </c>
    </row>
    <row r="1977" spans="1:1" x14ac:dyDescent="0.2">
      <c r="A1977" t="s">
        <v>427</v>
      </c>
    </row>
    <row r="1978" spans="1:1" x14ac:dyDescent="0.2">
      <c r="A1978" t="s">
        <v>428</v>
      </c>
    </row>
    <row r="1980" spans="1:1" x14ac:dyDescent="0.2">
      <c r="A1980" t="s">
        <v>429</v>
      </c>
    </row>
    <row r="1981" spans="1:1" x14ac:dyDescent="0.2">
      <c r="A1981" t="s">
        <v>430</v>
      </c>
    </row>
    <row r="1982" spans="1:1" x14ac:dyDescent="0.2">
      <c r="A1982" t="s">
        <v>432</v>
      </c>
    </row>
    <row r="1983" spans="1:1" x14ac:dyDescent="0.2">
      <c r="A1983" t="s">
        <v>433</v>
      </c>
    </row>
    <row r="1984" spans="1:1" x14ac:dyDescent="0.2">
      <c r="A1984" t="s">
        <v>434</v>
      </c>
    </row>
    <row r="1985" spans="1:25" x14ac:dyDescent="0.2">
      <c r="A1985" t="s">
        <v>435</v>
      </c>
    </row>
    <row r="1987" spans="1:25" x14ac:dyDescent="0.2">
      <c r="A1987" t="s">
        <v>436</v>
      </c>
    </row>
    <row r="1988" spans="1:25" x14ac:dyDescent="0.2">
      <c r="A1988" t="s">
        <v>431</v>
      </c>
    </row>
    <row r="1989" spans="1:25" x14ac:dyDescent="0.2">
      <c r="A1989" t="s">
        <v>437</v>
      </c>
    </row>
    <row r="1990" spans="1:25" x14ac:dyDescent="0.2">
      <c r="A1990" t="s">
        <v>438</v>
      </c>
    </row>
    <row r="1992" spans="1:25" x14ac:dyDescent="0.2">
      <c r="A1992" t="s">
        <v>437</v>
      </c>
    </row>
    <row r="1993" spans="1:25" x14ac:dyDescent="0.2">
      <c r="A1993" t="s">
        <v>439</v>
      </c>
    </row>
    <row r="1995" spans="1:25" x14ac:dyDescent="0.2">
      <c r="A1995" t="s">
        <v>440</v>
      </c>
    </row>
    <row r="1996" spans="1:25" x14ac:dyDescent="0.2">
      <c r="A1996" t="s">
        <v>1</v>
      </c>
    </row>
    <row r="1997" spans="1:25" x14ac:dyDescent="0.2">
      <c r="A1997" t="s">
        <v>441</v>
      </c>
    </row>
    <row r="1999" spans="1:25" x14ac:dyDescent="0.2">
      <c r="B1999">
        <v>1</v>
      </c>
      <c r="C1999">
        <v>3</v>
      </c>
      <c r="D1999">
        <v>2</v>
      </c>
      <c r="F1999">
        <v>5</v>
      </c>
      <c r="G1999">
        <v>6</v>
      </c>
      <c r="H1999">
        <v>7</v>
      </c>
      <c r="I1999">
        <v>8</v>
      </c>
      <c r="J1999">
        <v>9</v>
      </c>
      <c r="K1999">
        <v>10</v>
      </c>
      <c r="L1999">
        <v>11</v>
      </c>
      <c r="M1999">
        <v>12</v>
      </c>
      <c r="N1999">
        <v>13</v>
      </c>
      <c r="O1999">
        <v>14</v>
      </c>
      <c r="P1999">
        <v>15</v>
      </c>
      <c r="Q1999">
        <v>16</v>
      </c>
      <c r="R1999">
        <v>17</v>
      </c>
      <c r="S1999">
        <v>18</v>
      </c>
      <c r="T1999">
        <v>19</v>
      </c>
      <c r="U1999">
        <v>20</v>
      </c>
      <c r="V1999">
        <v>21</v>
      </c>
      <c r="W1999">
        <v>22</v>
      </c>
      <c r="X1999">
        <v>23</v>
      </c>
      <c r="Y1999">
        <v>24</v>
      </c>
    </row>
    <row r="2000" spans="1:25" x14ac:dyDescent="0.2">
      <c r="A2000" t="s">
        <v>442</v>
      </c>
      <c r="B2000" t="s">
        <v>443</v>
      </c>
      <c r="C2000" t="s">
        <v>443</v>
      </c>
      <c r="D2000" t="s">
        <v>443</v>
      </c>
      <c r="F2000" t="s">
        <v>443</v>
      </c>
      <c r="G2000" t="s">
        <v>443</v>
      </c>
      <c r="H2000" t="s">
        <v>443</v>
      </c>
      <c r="I2000" t="s">
        <v>443</v>
      </c>
      <c r="J2000" t="s">
        <v>443</v>
      </c>
      <c r="K2000" t="s">
        <v>443</v>
      </c>
      <c r="L2000" t="s">
        <v>443</v>
      </c>
      <c r="M2000" t="s">
        <v>443</v>
      </c>
      <c r="N2000" t="s">
        <v>443</v>
      </c>
      <c r="O2000" t="s">
        <v>443</v>
      </c>
      <c r="P2000" t="s">
        <v>443</v>
      </c>
      <c r="Q2000" t="s">
        <v>443</v>
      </c>
      <c r="R2000" t="s">
        <v>443</v>
      </c>
      <c r="S2000" t="s">
        <v>443</v>
      </c>
      <c r="T2000" t="s">
        <v>443</v>
      </c>
      <c r="U2000" t="s">
        <v>443</v>
      </c>
      <c r="V2000" t="s">
        <v>443</v>
      </c>
      <c r="W2000" t="s">
        <v>443</v>
      </c>
      <c r="X2000" t="s">
        <v>443</v>
      </c>
      <c r="Y2000" t="s">
        <v>443</v>
      </c>
    </row>
    <row r="2001" spans="1:25" x14ac:dyDescent="0.2">
      <c r="A2001" t="s">
        <v>444</v>
      </c>
      <c r="B2001" t="s">
        <v>443</v>
      </c>
      <c r="C2001" t="s">
        <v>443</v>
      </c>
      <c r="D2001" t="s">
        <v>443</v>
      </c>
      <c r="F2001" t="s">
        <v>443</v>
      </c>
      <c r="G2001" t="s">
        <v>443</v>
      </c>
      <c r="H2001" t="s">
        <v>443</v>
      </c>
      <c r="I2001" t="s">
        <v>443</v>
      </c>
      <c r="J2001" t="s">
        <v>443</v>
      </c>
      <c r="K2001" t="s">
        <v>443</v>
      </c>
      <c r="L2001" t="s">
        <v>443</v>
      </c>
      <c r="M2001" t="s">
        <v>443</v>
      </c>
      <c r="N2001" t="s">
        <v>443</v>
      </c>
      <c r="O2001" t="s">
        <v>443</v>
      </c>
      <c r="P2001" t="s">
        <v>443</v>
      </c>
      <c r="Q2001" t="s">
        <v>443</v>
      </c>
      <c r="R2001" t="s">
        <v>443</v>
      </c>
      <c r="S2001" t="s">
        <v>443</v>
      </c>
      <c r="T2001" t="s">
        <v>443</v>
      </c>
      <c r="U2001" t="s">
        <v>443</v>
      </c>
      <c r="V2001" t="s">
        <v>443</v>
      </c>
      <c r="W2001" t="s">
        <v>443</v>
      </c>
      <c r="X2001" t="s">
        <v>443</v>
      </c>
      <c r="Y2001" t="s">
        <v>443</v>
      </c>
    </row>
    <row r="2002" spans="1:25" x14ac:dyDescent="0.2">
      <c r="A2002" t="s">
        <v>445</v>
      </c>
      <c r="B2002" t="s">
        <v>443</v>
      </c>
      <c r="C2002" t="s">
        <v>443</v>
      </c>
      <c r="D2002" t="s">
        <v>443</v>
      </c>
      <c r="F2002" t="s">
        <v>443</v>
      </c>
      <c r="G2002" t="s">
        <v>443</v>
      </c>
      <c r="H2002" t="s">
        <v>443</v>
      </c>
      <c r="I2002" t="s">
        <v>443</v>
      </c>
      <c r="J2002" t="s">
        <v>443</v>
      </c>
      <c r="K2002" t="s">
        <v>443</v>
      </c>
      <c r="L2002" t="s">
        <v>443</v>
      </c>
      <c r="M2002" t="s">
        <v>443</v>
      </c>
      <c r="N2002" t="s">
        <v>443</v>
      </c>
      <c r="O2002" t="s">
        <v>443</v>
      </c>
      <c r="P2002" t="s">
        <v>443</v>
      </c>
      <c r="Q2002" t="s">
        <v>443</v>
      </c>
      <c r="R2002" t="s">
        <v>443</v>
      </c>
      <c r="S2002" t="s">
        <v>443</v>
      </c>
      <c r="T2002" t="s">
        <v>443</v>
      </c>
      <c r="U2002" t="s">
        <v>443</v>
      </c>
      <c r="V2002" t="s">
        <v>443</v>
      </c>
      <c r="W2002" t="s">
        <v>443</v>
      </c>
      <c r="X2002" t="s">
        <v>443</v>
      </c>
      <c r="Y2002" t="s">
        <v>443</v>
      </c>
    </row>
    <row r="2003" spans="1:25" x14ac:dyDescent="0.2">
      <c r="A2003" t="s">
        <v>446</v>
      </c>
      <c r="B2003" t="s">
        <v>443</v>
      </c>
      <c r="C2003" t="s">
        <v>443</v>
      </c>
      <c r="D2003" t="s">
        <v>443</v>
      </c>
      <c r="F2003" t="s">
        <v>443</v>
      </c>
      <c r="G2003" t="s">
        <v>443</v>
      </c>
      <c r="H2003" t="s">
        <v>443</v>
      </c>
      <c r="I2003" t="s">
        <v>443</v>
      </c>
      <c r="J2003" t="s">
        <v>443</v>
      </c>
      <c r="K2003" t="s">
        <v>443</v>
      </c>
      <c r="L2003" t="s">
        <v>443</v>
      </c>
      <c r="M2003" t="s">
        <v>443</v>
      </c>
      <c r="N2003" t="s">
        <v>443</v>
      </c>
      <c r="O2003" t="s">
        <v>443</v>
      </c>
      <c r="P2003" t="s">
        <v>443</v>
      </c>
      <c r="Q2003" t="s">
        <v>443</v>
      </c>
      <c r="R2003" t="s">
        <v>443</v>
      </c>
      <c r="S2003" t="s">
        <v>443</v>
      </c>
      <c r="T2003" t="s">
        <v>443</v>
      </c>
      <c r="U2003" t="s">
        <v>443</v>
      </c>
      <c r="V2003" t="s">
        <v>443</v>
      </c>
      <c r="W2003" t="s">
        <v>443</v>
      </c>
      <c r="X2003" t="s">
        <v>443</v>
      </c>
      <c r="Y2003" t="s">
        <v>443</v>
      </c>
    </row>
    <row r="2004" spans="1:25" x14ac:dyDescent="0.2">
      <c r="A2004" t="s">
        <v>447</v>
      </c>
      <c r="B2004" t="s">
        <v>443</v>
      </c>
      <c r="C2004" t="s">
        <v>443</v>
      </c>
      <c r="D2004" t="s">
        <v>443</v>
      </c>
      <c r="F2004" t="s">
        <v>443</v>
      </c>
      <c r="G2004" t="s">
        <v>443</v>
      </c>
      <c r="H2004" t="s">
        <v>443</v>
      </c>
      <c r="I2004" t="s">
        <v>443</v>
      </c>
      <c r="J2004" t="s">
        <v>443</v>
      </c>
      <c r="K2004" t="s">
        <v>443</v>
      </c>
      <c r="L2004" t="s">
        <v>443</v>
      </c>
      <c r="M2004" t="s">
        <v>443</v>
      </c>
      <c r="N2004" t="s">
        <v>443</v>
      </c>
      <c r="O2004" t="s">
        <v>443</v>
      </c>
      <c r="P2004" t="s">
        <v>443</v>
      </c>
      <c r="Q2004" t="s">
        <v>443</v>
      </c>
      <c r="R2004" t="s">
        <v>443</v>
      </c>
      <c r="S2004" t="s">
        <v>443</v>
      </c>
      <c r="T2004" t="s">
        <v>443</v>
      </c>
      <c r="U2004" t="s">
        <v>443</v>
      </c>
      <c r="V2004" t="s">
        <v>443</v>
      </c>
      <c r="W2004" t="s">
        <v>443</v>
      </c>
      <c r="X2004" t="s">
        <v>443</v>
      </c>
      <c r="Y2004" t="s">
        <v>443</v>
      </c>
    </row>
    <row r="2005" spans="1:25" x14ac:dyDescent="0.2">
      <c r="A2005" t="s">
        <v>448</v>
      </c>
      <c r="B2005" t="s">
        <v>443</v>
      </c>
      <c r="C2005" t="s">
        <v>443</v>
      </c>
      <c r="D2005" t="s">
        <v>443</v>
      </c>
      <c r="F2005" t="s">
        <v>443</v>
      </c>
      <c r="G2005" t="s">
        <v>443</v>
      </c>
      <c r="H2005" t="s">
        <v>443</v>
      </c>
      <c r="I2005" t="s">
        <v>443</v>
      </c>
      <c r="J2005" t="s">
        <v>443</v>
      </c>
      <c r="K2005" t="s">
        <v>443</v>
      </c>
      <c r="L2005" t="s">
        <v>443</v>
      </c>
      <c r="M2005" t="s">
        <v>443</v>
      </c>
      <c r="N2005" t="s">
        <v>443</v>
      </c>
      <c r="O2005" t="s">
        <v>443</v>
      </c>
      <c r="P2005" t="s">
        <v>443</v>
      </c>
      <c r="Q2005" t="s">
        <v>443</v>
      </c>
      <c r="R2005" t="s">
        <v>443</v>
      </c>
      <c r="S2005" t="s">
        <v>443</v>
      </c>
      <c r="T2005" t="s">
        <v>443</v>
      </c>
      <c r="U2005" t="s">
        <v>443</v>
      </c>
      <c r="V2005" t="s">
        <v>443</v>
      </c>
      <c r="W2005" t="s">
        <v>443</v>
      </c>
      <c r="X2005" t="s">
        <v>443</v>
      </c>
      <c r="Y2005" t="s">
        <v>443</v>
      </c>
    </row>
    <row r="2006" spans="1:25" x14ac:dyDescent="0.2">
      <c r="A2006" t="s">
        <v>449</v>
      </c>
      <c r="B2006" t="s">
        <v>443</v>
      </c>
      <c r="C2006" t="s">
        <v>443</v>
      </c>
      <c r="D2006" t="s">
        <v>443</v>
      </c>
      <c r="F2006" t="s">
        <v>443</v>
      </c>
      <c r="G2006" t="s">
        <v>443</v>
      </c>
      <c r="H2006" t="s">
        <v>443</v>
      </c>
      <c r="I2006" t="s">
        <v>443</v>
      </c>
      <c r="J2006" t="s">
        <v>443</v>
      </c>
      <c r="K2006" t="s">
        <v>443</v>
      </c>
      <c r="L2006" t="s">
        <v>443</v>
      </c>
      <c r="M2006" t="s">
        <v>443</v>
      </c>
      <c r="N2006" t="s">
        <v>443</v>
      </c>
      <c r="O2006" t="s">
        <v>443</v>
      </c>
      <c r="P2006" t="s">
        <v>443</v>
      </c>
      <c r="Q2006" t="s">
        <v>443</v>
      </c>
      <c r="R2006" t="s">
        <v>443</v>
      </c>
      <c r="S2006" t="s">
        <v>443</v>
      </c>
      <c r="T2006" t="s">
        <v>443</v>
      </c>
      <c r="U2006" t="s">
        <v>443</v>
      </c>
      <c r="V2006" t="s">
        <v>443</v>
      </c>
      <c r="W2006" t="s">
        <v>443</v>
      </c>
      <c r="X2006" t="s">
        <v>443</v>
      </c>
      <c r="Y2006" t="s">
        <v>443</v>
      </c>
    </row>
    <row r="2007" spans="1:25" x14ac:dyDescent="0.2">
      <c r="A2007" t="s">
        <v>450</v>
      </c>
      <c r="B2007" t="s">
        <v>443</v>
      </c>
      <c r="C2007" t="s">
        <v>443</v>
      </c>
      <c r="D2007" t="s">
        <v>443</v>
      </c>
      <c r="F2007" t="s">
        <v>443</v>
      </c>
      <c r="G2007" t="s">
        <v>443</v>
      </c>
      <c r="H2007" t="s">
        <v>443</v>
      </c>
      <c r="I2007" t="s">
        <v>443</v>
      </c>
      <c r="J2007" t="s">
        <v>443</v>
      </c>
      <c r="K2007" t="s">
        <v>443</v>
      </c>
      <c r="L2007" t="s">
        <v>443</v>
      </c>
      <c r="M2007" t="s">
        <v>443</v>
      </c>
      <c r="N2007" t="s">
        <v>443</v>
      </c>
      <c r="O2007" t="s">
        <v>443</v>
      </c>
      <c r="P2007" t="s">
        <v>443</v>
      </c>
      <c r="Q2007" t="s">
        <v>443</v>
      </c>
      <c r="R2007" t="s">
        <v>443</v>
      </c>
      <c r="S2007" t="s">
        <v>443</v>
      </c>
      <c r="T2007" t="s">
        <v>443</v>
      </c>
      <c r="U2007" t="s">
        <v>443</v>
      </c>
      <c r="V2007" t="s">
        <v>443</v>
      </c>
      <c r="W2007" t="s">
        <v>443</v>
      </c>
      <c r="X2007" t="s">
        <v>443</v>
      </c>
      <c r="Y2007" t="s">
        <v>443</v>
      </c>
    </row>
    <row r="2008" spans="1:25" x14ac:dyDescent="0.2">
      <c r="A2008" t="s">
        <v>451</v>
      </c>
      <c r="B2008" t="s">
        <v>443</v>
      </c>
      <c r="C2008" t="s">
        <v>443</v>
      </c>
      <c r="D2008" t="s">
        <v>443</v>
      </c>
      <c r="F2008" t="s">
        <v>443</v>
      </c>
      <c r="G2008" t="s">
        <v>443</v>
      </c>
      <c r="H2008" t="s">
        <v>443</v>
      </c>
      <c r="I2008" t="s">
        <v>443</v>
      </c>
      <c r="J2008" t="s">
        <v>443</v>
      </c>
      <c r="K2008" t="s">
        <v>443</v>
      </c>
      <c r="L2008" t="s">
        <v>443</v>
      </c>
      <c r="M2008" t="s">
        <v>443</v>
      </c>
      <c r="N2008" t="s">
        <v>443</v>
      </c>
      <c r="O2008" t="s">
        <v>443</v>
      </c>
      <c r="P2008" t="s">
        <v>443</v>
      </c>
      <c r="Q2008" t="s">
        <v>443</v>
      </c>
      <c r="R2008" t="s">
        <v>443</v>
      </c>
      <c r="S2008" t="s">
        <v>443</v>
      </c>
      <c r="T2008" t="s">
        <v>443</v>
      </c>
      <c r="U2008" t="s">
        <v>443</v>
      </c>
      <c r="V2008" t="s">
        <v>443</v>
      </c>
      <c r="W2008" t="s">
        <v>443</v>
      </c>
      <c r="X2008" t="s">
        <v>443</v>
      </c>
      <c r="Y2008" t="s">
        <v>443</v>
      </c>
    </row>
    <row r="2009" spans="1:25" x14ac:dyDescent="0.2">
      <c r="A2009" t="s">
        <v>452</v>
      </c>
      <c r="B2009" t="s">
        <v>443</v>
      </c>
      <c r="C2009" t="s">
        <v>443</v>
      </c>
      <c r="D2009" t="s">
        <v>443</v>
      </c>
      <c r="F2009" t="s">
        <v>443</v>
      </c>
      <c r="G2009" t="s">
        <v>443</v>
      </c>
      <c r="H2009" t="s">
        <v>443</v>
      </c>
      <c r="I2009" t="s">
        <v>443</v>
      </c>
      <c r="J2009" t="s">
        <v>443</v>
      </c>
      <c r="K2009" t="s">
        <v>443</v>
      </c>
      <c r="L2009" t="s">
        <v>443</v>
      </c>
      <c r="M2009" t="s">
        <v>443</v>
      </c>
      <c r="N2009" t="s">
        <v>443</v>
      </c>
      <c r="O2009" t="s">
        <v>443</v>
      </c>
      <c r="P2009" t="s">
        <v>443</v>
      </c>
      <c r="Q2009" t="s">
        <v>443</v>
      </c>
      <c r="R2009" t="s">
        <v>443</v>
      </c>
      <c r="S2009" t="s">
        <v>443</v>
      </c>
      <c r="T2009" t="s">
        <v>443</v>
      </c>
      <c r="U2009" t="s">
        <v>443</v>
      </c>
      <c r="V2009" t="s">
        <v>443</v>
      </c>
      <c r="W2009" t="s">
        <v>443</v>
      </c>
      <c r="X2009" t="s">
        <v>443</v>
      </c>
      <c r="Y2009" t="s">
        <v>443</v>
      </c>
    </row>
    <row r="2010" spans="1:25" x14ac:dyDescent="0.2">
      <c r="A2010" t="s">
        <v>453</v>
      </c>
      <c r="B2010" t="s">
        <v>443</v>
      </c>
      <c r="C2010" t="s">
        <v>443</v>
      </c>
      <c r="D2010" t="s">
        <v>443</v>
      </c>
      <c r="F2010" t="s">
        <v>443</v>
      </c>
      <c r="G2010" t="s">
        <v>443</v>
      </c>
      <c r="H2010" t="s">
        <v>443</v>
      </c>
      <c r="I2010" t="s">
        <v>443</v>
      </c>
      <c r="J2010" t="s">
        <v>443</v>
      </c>
      <c r="K2010" t="s">
        <v>443</v>
      </c>
      <c r="L2010" t="s">
        <v>443</v>
      </c>
      <c r="M2010" t="s">
        <v>443</v>
      </c>
      <c r="N2010" t="s">
        <v>443</v>
      </c>
      <c r="O2010" t="s">
        <v>443</v>
      </c>
      <c r="P2010" t="s">
        <v>443</v>
      </c>
      <c r="Q2010" t="s">
        <v>443</v>
      </c>
      <c r="R2010" t="s">
        <v>443</v>
      </c>
      <c r="S2010" t="s">
        <v>443</v>
      </c>
      <c r="T2010" t="s">
        <v>443</v>
      </c>
      <c r="U2010" t="s">
        <v>443</v>
      </c>
      <c r="V2010" t="s">
        <v>443</v>
      </c>
      <c r="W2010" t="s">
        <v>443</v>
      </c>
      <c r="X2010" t="s">
        <v>443</v>
      </c>
      <c r="Y2010" t="s">
        <v>443</v>
      </c>
    </row>
    <row r="2011" spans="1:25" x14ac:dyDescent="0.2">
      <c r="A2011" t="s">
        <v>454</v>
      </c>
      <c r="B2011" t="s">
        <v>443</v>
      </c>
      <c r="C2011" t="s">
        <v>443</v>
      </c>
      <c r="D2011" t="s">
        <v>443</v>
      </c>
      <c r="F2011" t="s">
        <v>443</v>
      </c>
      <c r="G2011" t="s">
        <v>443</v>
      </c>
      <c r="H2011" t="s">
        <v>443</v>
      </c>
      <c r="I2011" t="s">
        <v>443</v>
      </c>
      <c r="J2011" t="s">
        <v>443</v>
      </c>
      <c r="K2011" t="s">
        <v>443</v>
      </c>
      <c r="L2011" t="s">
        <v>443</v>
      </c>
      <c r="M2011" t="s">
        <v>443</v>
      </c>
      <c r="N2011" t="s">
        <v>443</v>
      </c>
      <c r="O2011" t="s">
        <v>443</v>
      </c>
      <c r="P2011" t="s">
        <v>443</v>
      </c>
      <c r="Q2011" t="s">
        <v>443</v>
      </c>
      <c r="R2011" t="s">
        <v>443</v>
      </c>
      <c r="S2011" t="s">
        <v>443</v>
      </c>
      <c r="T2011" t="s">
        <v>443</v>
      </c>
      <c r="U2011" t="s">
        <v>443</v>
      </c>
      <c r="V2011" t="s">
        <v>443</v>
      </c>
      <c r="W2011" t="s">
        <v>443</v>
      </c>
      <c r="X2011" t="s">
        <v>443</v>
      </c>
      <c r="Y2011" t="s">
        <v>443</v>
      </c>
    </row>
    <row r="2012" spans="1:25" x14ac:dyDescent="0.2">
      <c r="A2012" t="s">
        <v>455</v>
      </c>
      <c r="B2012" t="s">
        <v>443</v>
      </c>
      <c r="C2012" t="s">
        <v>443</v>
      </c>
      <c r="D2012" t="s">
        <v>443</v>
      </c>
      <c r="F2012" t="s">
        <v>443</v>
      </c>
      <c r="G2012" t="s">
        <v>443</v>
      </c>
      <c r="H2012" t="s">
        <v>443</v>
      </c>
      <c r="I2012" t="s">
        <v>443</v>
      </c>
      <c r="J2012" t="s">
        <v>443</v>
      </c>
      <c r="K2012" t="s">
        <v>443</v>
      </c>
      <c r="L2012" t="s">
        <v>443</v>
      </c>
      <c r="M2012" t="s">
        <v>443</v>
      </c>
      <c r="N2012" t="s">
        <v>443</v>
      </c>
      <c r="O2012" t="s">
        <v>443</v>
      </c>
      <c r="P2012" t="s">
        <v>443</v>
      </c>
      <c r="Q2012" t="s">
        <v>443</v>
      </c>
      <c r="R2012" t="s">
        <v>443</v>
      </c>
      <c r="S2012" t="s">
        <v>443</v>
      </c>
      <c r="T2012" t="s">
        <v>443</v>
      </c>
      <c r="U2012" t="s">
        <v>443</v>
      </c>
      <c r="V2012" t="s">
        <v>443</v>
      </c>
      <c r="W2012" t="s">
        <v>443</v>
      </c>
      <c r="X2012" t="s">
        <v>443</v>
      </c>
      <c r="Y2012" t="s">
        <v>443</v>
      </c>
    </row>
    <row r="2013" spans="1:25" x14ac:dyDescent="0.2">
      <c r="A2013" t="s">
        <v>456</v>
      </c>
      <c r="B2013" t="s">
        <v>443</v>
      </c>
      <c r="C2013" t="s">
        <v>443</v>
      </c>
      <c r="D2013" t="s">
        <v>443</v>
      </c>
      <c r="F2013" t="s">
        <v>443</v>
      </c>
      <c r="G2013" t="s">
        <v>443</v>
      </c>
      <c r="H2013" t="s">
        <v>443</v>
      </c>
      <c r="I2013" t="s">
        <v>443</v>
      </c>
      <c r="J2013" t="s">
        <v>443</v>
      </c>
      <c r="K2013" t="s">
        <v>443</v>
      </c>
      <c r="L2013" t="s">
        <v>443</v>
      </c>
      <c r="M2013" t="s">
        <v>443</v>
      </c>
      <c r="N2013" t="s">
        <v>443</v>
      </c>
      <c r="O2013" t="s">
        <v>443</v>
      </c>
      <c r="P2013" t="s">
        <v>443</v>
      </c>
      <c r="Q2013" t="s">
        <v>443</v>
      </c>
      <c r="R2013" t="s">
        <v>443</v>
      </c>
      <c r="S2013" t="s">
        <v>443</v>
      </c>
      <c r="T2013" t="s">
        <v>443</v>
      </c>
      <c r="U2013" t="s">
        <v>443</v>
      </c>
      <c r="V2013" t="s">
        <v>443</v>
      </c>
      <c r="W2013" t="s">
        <v>443</v>
      </c>
      <c r="X2013" t="s">
        <v>443</v>
      </c>
      <c r="Y2013" t="s">
        <v>443</v>
      </c>
    </row>
    <row r="2014" spans="1:25" x14ac:dyDescent="0.2">
      <c r="A2014" t="s">
        <v>457</v>
      </c>
      <c r="B2014" t="s">
        <v>443</v>
      </c>
      <c r="C2014" t="s">
        <v>443</v>
      </c>
      <c r="D2014" t="s">
        <v>443</v>
      </c>
      <c r="F2014" t="s">
        <v>443</v>
      </c>
      <c r="G2014" t="s">
        <v>443</v>
      </c>
      <c r="H2014" t="s">
        <v>443</v>
      </c>
      <c r="I2014" t="s">
        <v>443</v>
      </c>
      <c r="J2014" t="s">
        <v>443</v>
      </c>
      <c r="K2014" t="s">
        <v>443</v>
      </c>
      <c r="L2014" t="s">
        <v>443</v>
      </c>
      <c r="M2014" t="s">
        <v>443</v>
      </c>
      <c r="N2014" t="s">
        <v>443</v>
      </c>
      <c r="O2014" t="s">
        <v>443</v>
      </c>
      <c r="P2014" t="s">
        <v>443</v>
      </c>
      <c r="Q2014" t="s">
        <v>443</v>
      </c>
      <c r="R2014" t="s">
        <v>443</v>
      </c>
      <c r="S2014" t="s">
        <v>443</v>
      </c>
      <c r="T2014" t="s">
        <v>443</v>
      </c>
      <c r="U2014" t="s">
        <v>443</v>
      </c>
      <c r="V2014" t="s">
        <v>443</v>
      </c>
      <c r="W2014" t="s">
        <v>443</v>
      </c>
      <c r="X2014" t="s">
        <v>443</v>
      </c>
      <c r="Y2014" t="s">
        <v>443</v>
      </c>
    </row>
    <row r="2015" spans="1:25" x14ac:dyDescent="0.2">
      <c r="A2015" t="s">
        <v>458</v>
      </c>
      <c r="B2015" t="s">
        <v>443</v>
      </c>
      <c r="C2015" t="s">
        <v>443</v>
      </c>
      <c r="D2015" t="s">
        <v>443</v>
      </c>
      <c r="F2015" t="s">
        <v>443</v>
      </c>
      <c r="G2015" t="s">
        <v>443</v>
      </c>
      <c r="H2015" t="s">
        <v>443</v>
      </c>
      <c r="I2015" t="s">
        <v>443</v>
      </c>
      <c r="J2015" t="s">
        <v>443</v>
      </c>
      <c r="K2015" t="s">
        <v>443</v>
      </c>
      <c r="L2015" t="s">
        <v>443</v>
      </c>
      <c r="M2015" t="s">
        <v>443</v>
      </c>
      <c r="N2015" t="s">
        <v>443</v>
      </c>
      <c r="O2015" t="s">
        <v>443</v>
      </c>
      <c r="P2015" t="s">
        <v>443</v>
      </c>
      <c r="Q2015" t="s">
        <v>443</v>
      </c>
      <c r="R2015" t="s">
        <v>443</v>
      </c>
      <c r="S2015" t="s">
        <v>443</v>
      </c>
      <c r="T2015" t="s">
        <v>443</v>
      </c>
      <c r="U2015" t="s">
        <v>443</v>
      </c>
      <c r="V2015" t="s">
        <v>443</v>
      </c>
      <c r="W2015" t="s">
        <v>443</v>
      </c>
      <c r="X2015" t="s">
        <v>443</v>
      </c>
      <c r="Y2015" t="s">
        <v>443</v>
      </c>
    </row>
    <row r="2017" spans="1:1" x14ac:dyDescent="0.2">
      <c r="A2017" t="s">
        <v>459</v>
      </c>
    </row>
    <row r="2019" spans="1:1" x14ac:dyDescent="0.2">
      <c r="A2019" t="s">
        <v>460</v>
      </c>
    </row>
    <row r="2020" spans="1:1" x14ac:dyDescent="0.2">
      <c r="A2020" t="s">
        <v>461</v>
      </c>
    </row>
    <row r="2022" spans="1:1" x14ac:dyDescent="0.2">
      <c r="A2022" t="s">
        <v>462</v>
      </c>
    </row>
    <row r="2023" spans="1:1" x14ac:dyDescent="0.2">
      <c r="A2023" t="s">
        <v>463</v>
      </c>
    </row>
    <row r="2024" spans="1:1" x14ac:dyDescent="0.2">
      <c r="A2024" t="s">
        <v>464</v>
      </c>
    </row>
    <row r="2025" spans="1:1" x14ac:dyDescent="0.2">
      <c r="A2025" t="s">
        <v>465</v>
      </c>
    </row>
    <row r="2026" spans="1:1" x14ac:dyDescent="0.2">
      <c r="A2026" t="s">
        <v>466</v>
      </c>
    </row>
    <row r="2027" spans="1:1" x14ac:dyDescent="0.2">
      <c r="A2027" t="s">
        <v>467</v>
      </c>
    </row>
    <row r="2028" spans="1:1" x14ac:dyDescent="0.2">
      <c r="A2028" t="s">
        <v>468</v>
      </c>
    </row>
    <row r="2029" spans="1:1" x14ac:dyDescent="0.2">
      <c r="A2029" t="s">
        <v>469</v>
      </c>
    </row>
    <row r="2030" spans="1:1" x14ac:dyDescent="0.2">
      <c r="A2030" t="s">
        <v>470</v>
      </c>
    </row>
    <row r="2031" spans="1:1" x14ac:dyDescent="0.2">
      <c r="A2031" t="s">
        <v>471</v>
      </c>
    </row>
    <row r="2032" spans="1:1" x14ac:dyDescent="0.2">
      <c r="A2032" t="s">
        <v>472</v>
      </c>
    </row>
    <row r="2033" spans="1:1" x14ac:dyDescent="0.2">
      <c r="A2033" t="s">
        <v>473</v>
      </c>
    </row>
    <row r="2034" spans="1:1" x14ac:dyDescent="0.2">
      <c r="A2034" t="s">
        <v>474</v>
      </c>
    </row>
    <row r="2035" spans="1:1" x14ac:dyDescent="0.2">
      <c r="A2035" t="s">
        <v>475</v>
      </c>
    </row>
    <row r="2037" spans="1:1" x14ac:dyDescent="0.2">
      <c r="A2037" t="s">
        <v>476</v>
      </c>
    </row>
    <row r="2038" spans="1:1" x14ac:dyDescent="0.2">
      <c r="A2038" t="s">
        <v>477</v>
      </c>
    </row>
    <row r="2039" spans="1:1" x14ac:dyDescent="0.2">
      <c r="A2039" t="s">
        <v>478</v>
      </c>
    </row>
    <row r="2040" spans="1:1" x14ac:dyDescent="0.2">
      <c r="A2040" t="s">
        <v>479</v>
      </c>
    </row>
    <row r="2041" spans="1:1" x14ac:dyDescent="0.2">
      <c r="A2041" t="s">
        <v>480</v>
      </c>
    </row>
    <row r="2043" spans="1:1" x14ac:dyDescent="0.2">
      <c r="A2043" t="s">
        <v>481</v>
      </c>
    </row>
    <row r="2044" spans="1:1" x14ac:dyDescent="0.2">
      <c r="A2044" t="s">
        <v>405</v>
      </c>
    </row>
    <row r="2045" spans="1:1" x14ac:dyDescent="0.2">
      <c r="A2045" t="s">
        <v>482</v>
      </c>
    </row>
    <row r="2046" spans="1:1" x14ac:dyDescent="0.2">
      <c r="A2046" t="s">
        <v>484</v>
      </c>
    </row>
    <row r="2047" spans="1:1" x14ac:dyDescent="0.2">
      <c r="A2047" t="s">
        <v>485</v>
      </c>
    </row>
    <row r="2048" spans="1:1" x14ac:dyDescent="0.2">
      <c r="A2048" t="s">
        <v>487</v>
      </c>
    </row>
    <row r="2049" spans="1:1" x14ac:dyDescent="0.2">
      <c r="A2049" t="s">
        <v>488</v>
      </c>
    </row>
    <row r="2050" spans="1:1" x14ac:dyDescent="0.2">
      <c r="A2050" t="s">
        <v>489</v>
      </c>
    </row>
    <row r="2051" spans="1:1" x14ac:dyDescent="0.2">
      <c r="A2051" t="s">
        <v>490</v>
      </c>
    </row>
    <row r="2052" spans="1:1" x14ac:dyDescent="0.2">
      <c r="A2052" t="s">
        <v>492</v>
      </c>
    </row>
    <row r="2053" spans="1:1" x14ac:dyDescent="0.2">
      <c r="A2053" t="s">
        <v>493</v>
      </c>
    </row>
    <row r="2054" spans="1:1" x14ac:dyDescent="0.2">
      <c r="A2054" t="s">
        <v>494</v>
      </c>
    </row>
    <row r="2055" spans="1:1" x14ac:dyDescent="0.2">
      <c r="A2055" t="s">
        <v>495</v>
      </c>
    </row>
    <row r="2056" spans="1:1" x14ac:dyDescent="0.2">
      <c r="A2056" t="s">
        <v>496</v>
      </c>
    </row>
    <row r="2057" spans="1:1" x14ac:dyDescent="0.2">
      <c r="A2057" t="s">
        <v>497</v>
      </c>
    </row>
    <row r="2058" spans="1:1" x14ac:dyDescent="0.2">
      <c r="A2058" t="s">
        <v>498</v>
      </c>
    </row>
    <row r="2059" spans="1:1" x14ac:dyDescent="0.2">
      <c r="A2059" t="s">
        <v>499</v>
      </c>
    </row>
    <row r="2060" spans="1:1" x14ac:dyDescent="0.2">
      <c r="A2060" t="s">
        <v>500</v>
      </c>
    </row>
    <row r="2061" spans="1:1" x14ac:dyDescent="0.2">
      <c r="A2061" t="s">
        <v>501</v>
      </c>
    </row>
    <row r="2062" spans="1:1" x14ac:dyDescent="0.2">
      <c r="A2062" t="s">
        <v>502</v>
      </c>
    </row>
    <row r="2063" spans="1:1" x14ac:dyDescent="0.2">
      <c r="A2063" t="s">
        <v>503</v>
      </c>
    </row>
    <row r="2064" spans="1:1" x14ac:dyDescent="0.2">
      <c r="A2064" t="s">
        <v>504</v>
      </c>
    </row>
    <row r="2066" spans="1:1" x14ac:dyDescent="0.2">
      <c r="A2066" t="s">
        <v>505</v>
      </c>
    </row>
    <row r="2067" spans="1:1" x14ac:dyDescent="0.2">
      <c r="A2067" t="s">
        <v>486</v>
      </c>
    </row>
    <row r="2068" spans="1:1" x14ac:dyDescent="0.2">
      <c r="A2068" t="s">
        <v>506</v>
      </c>
    </row>
    <row r="2069" spans="1:1" x14ac:dyDescent="0.2">
      <c r="A2069" t="s">
        <v>507</v>
      </c>
    </row>
    <row r="2070" spans="1:1" x14ac:dyDescent="0.2">
      <c r="A2070" t="s">
        <v>508</v>
      </c>
    </row>
    <row r="2071" spans="1:1" x14ac:dyDescent="0.2">
      <c r="A2071" t="s">
        <v>502</v>
      </c>
    </row>
    <row r="2072" spans="1:1" x14ac:dyDescent="0.2">
      <c r="A2072" t="s">
        <v>503</v>
      </c>
    </row>
    <row r="2073" spans="1:1" x14ac:dyDescent="0.2">
      <c r="A2073" t="s">
        <v>504</v>
      </c>
    </row>
    <row r="2075" spans="1:1" x14ac:dyDescent="0.2">
      <c r="A2075" t="s">
        <v>491</v>
      </c>
    </row>
    <row r="2076" spans="1:1" x14ac:dyDescent="0.2">
      <c r="A2076" t="s">
        <v>506</v>
      </c>
    </row>
    <row r="2077" spans="1:1" x14ac:dyDescent="0.2">
      <c r="A2077" t="s">
        <v>507</v>
      </c>
    </row>
    <row r="2078" spans="1:1" x14ac:dyDescent="0.2">
      <c r="A2078" t="s">
        <v>508</v>
      </c>
    </row>
    <row r="2079" spans="1:1" x14ac:dyDescent="0.2">
      <c r="A2079" t="s">
        <v>502</v>
      </c>
    </row>
    <row r="2080" spans="1:1" x14ac:dyDescent="0.2">
      <c r="A2080" t="s">
        <v>503</v>
      </c>
    </row>
    <row r="2081" spans="1:1" x14ac:dyDescent="0.2">
      <c r="A2081" t="s">
        <v>504</v>
      </c>
    </row>
    <row r="2083" spans="1:1" x14ac:dyDescent="0.2">
      <c r="A2083" t="s">
        <v>509</v>
      </c>
    </row>
    <row r="2084" spans="1:1" x14ac:dyDescent="0.2">
      <c r="A2084" t="s">
        <v>483</v>
      </c>
    </row>
    <row r="2085" spans="1:1" x14ac:dyDescent="0.2">
      <c r="A2085" t="s">
        <v>510</v>
      </c>
    </row>
    <row r="2086" spans="1:1" x14ac:dyDescent="0.2">
      <c r="A2086" t="s">
        <v>511</v>
      </c>
    </row>
    <row r="2087" spans="1:1" x14ac:dyDescent="0.2">
      <c r="A2087" t="s">
        <v>512</v>
      </c>
    </row>
    <row r="2088" spans="1:1" x14ac:dyDescent="0.2">
      <c r="A2088" t="s">
        <v>507</v>
      </c>
    </row>
    <row r="2089" spans="1:1" x14ac:dyDescent="0.2">
      <c r="A2089" t="s">
        <v>508</v>
      </c>
    </row>
    <row r="2090" spans="1:1" x14ac:dyDescent="0.2">
      <c r="A2090" t="s">
        <v>502</v>
      </c>
    </row>
    <row r="2091" spans="1:1" x14ac:dyDescent="0.2">
      <c r="A2091" t="s">
        <v>503</v>
      </c>
    </row>
    <row r="2092" spans="1:1" x14ac:dyDescent="0.2">
      <c r="A2092" t="s">
        <v>504</v>
      </c>
    </row>
    <row r="2094" spans="1:1" x14ac:dyDescent="0.2">
      <c r="A2094" t="s">
        <v>513</v>
      </c>
    </row>
    <row r="2095" spans="1:1" x14ac:dyDescent="0.2">
      <c r="A2095" t="s">
        <v>514</v>
      </c>
    </row>
    <row r="2096" spans="1:1" x14ac:dyDescent="0.2">
      <c r="A2096" t="s">
        <v>515</v>
      </c>
    </row>
    <row r="2101" spans="1:1" x14ac:dyDescent="0.2">
      <c r="A2101" t="s">
        <v>516</v>
      </c>
    </row>
    <row r="2102" spans="1:1" x14ac:dyDescent="0.2">
      <c r="A2102" t="s">
        <v>517</v>
      </c>
    </row>
    <row r="2104" spans="1:1" x14ac:dyDescent="0.2">
      <c r="A2104" t="s">
        <v>518</v>
      </c>
    </row>
    <row r="2105" spans="1:1" x14ac:dyDescent="0.2">
      <c r="A2105" t="s">
        <v>519</v>
      </c>
    </row>
    <row r="2106" spans="1:1" x14ac:dyDescent="0.2">
      <c r="A2106" t="s">
        <v>520</v>
      </c>
    </row>
    <row r="2108" spans="1:1" x14ac:dyDescent="0.2">
      <c r="A2108" t="s">
        <v>521</v>
      </c>
    </row>
    <row r="2110" spans="1:1" x14ac:dyDescent="0.2">
      <c r="A2110" t="s">
        <v>522</v>
      </c>
    </row>
    <row r="2111" spans="1:1" x14ac:dyDescent="0.2">
      <c r="A2111" t="s">
        <v>519</v>
      </c>
    </row>
    <row r="2112" spans="1:1" x14ac:dyDescent="0.2">
      <c r="A2112" t="s">
        <v>520</v>
      </c>
    </row>
    <row r="2114" spans="1:1" x14ac:dyDescent="0.2">
      <c r="A2114" t="s">
        <v>523</v>
      </c>
    </row>
    <row r="2116" spans="1:1" x14ac:dyDescent="0.2">
      <c r="A2116" t="s">
        <v>524</v>
      </c>
    </row>
    <row r="2117" spans="1:1" x14ac:dyDescent="0.2">
      <c r="A2117" t="s">
        <v>519</v>
      </c>
    </row>
    <row r="2118" spans="1:1" x14ac:dyDescent="0.2">
      <c r="A2118" t="s">
        <v>520</v>
      </c>
    </row>
    <row r="2120" spans="1:1" x14ac:dyDescent="0.2">
      <c r="A2120" t="s">
        <v>525</v>
      </c>
    </row>
    <row r="2122" spans="1:1" x14ac:dyDescent="0.2">
      <c r="A2122" t="s">
        <v>526</v>
      </c>
    </row>
    <row r="2123" spans="1:1" x14ac:dyDescent="0.2">
      <c r="A2123" t="s">
        <v>519</v>
      </c>
    </row>
    <row r="2124" spans="1:1" x14ac:dyDescent="0.2">
      <c r="A2124" t="s">
        <v>520</v>
      </c>
    </row>
    <row r="2126" spans="1:1" x14ac:dyDescent="0.2">
      <c r="A2126" t="s">
        <v>527</v>
      </c>
    </row>
    <row r="2128" spans="1:1" x14ac:dyDescent="0.2">
      <c r="A2128" t="s">
        <v>528</v>
      </c>
    </row>
    <row r="2129" spans="1:1" x14ac:dyDescent="0.2">
      <c r="A2129" t="s">
        <v>519</v>
      </c>
    </row>
    <row r="2130" spans="1:1" x14ac:dyDescent="0.2">
      <c r="A2130" t="s">
        <v>520</v>
      </c>
    </row>
    <row r="2132" spans="1:1" x14ac:dyDescent="0.2">
      <c r="A2132" t="s">
        <v>529</v>
      </c>
    </row>
    <row r="2136" spans="1:1" x14ac:dyDescent="0.2">
      <c r="A2136" t="s">
        <v>530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69"/>
  <sheetViews>
    <sheetView topLeftCell="A234" workbookViewId="0">
      <selection activeCell="C267" sqref="C267:D267"/>
    </sheetView>
  </sheetViews>
  <sheetFormatPr baseColWidth="10" defaultRowHeight="16" x14ac:dyDescent="0.2"/>
  <sheetData>
    <row r="1" spans="1:4" x14ac:dyDescent="0.2">
      <c r="C1" t="s">
        <v>532</v>
      </c>
      <c r="D1" t="s">
        <v>531</v>
      </c>
    </row>
    <row r="2" spans="1:4" x14ac:dyDescent="0.2">
      <c r="A2">
        <v>1</v>
      </c>
      <c r="B2" t="s">
        <v>5</v>
      </c>
      <c r="C2">
        <v>634297</v>
      </c>
      <c r="D2">
        <v>509041</v>
      </c>
    </row>
    <row r="3" spans="1:4" x14ac:dyDescent="0.2">
      <c r="A3">
        <v>1</v>
      </c>
      <c r="B3" t="s">
        <v>7</v>
      </c>
      <c r="C3">
        <v>455189</v>
      </c>
      <c r="D3">
        <v>408051</v>
      </c>
    </row>
    <row r="4" spans="1:4" x14ac:dyDescent="0.2">
      <c r="A4">
        <v>1</v>
      </c>
      <c r="B4" t="s">
        <v>8</v>
      </c>
      <c r="C4">
        <v>427703</v>
      </c>
      <c r="D4">
        <v>411692</v>
      </c>
    </row>
    <row r="5" spans="1:4" x14ac:dyDescent="0.2">
      <c r="A5">
        <v>1</v>
      </c>
      <c r="B5" t="s">
        <v>9</v>
      </c>
      <c r="C5">
        <v>459349</v>
      </c>
      <c r="D5">
        <v>429487</v>
      </c>
    </row>
    <row r="6" spans="1:4" x14ac:dyDescent="0.2">
      <c r="A6">
        <v>1</v>
      </c>
      <c r="B6" t="s">
        <v>10</v>
      </c>
      <c r="C6">
        <v>470347</v>
      </c>
      <c r="D6">
        <v>450416</v>
      </c>
    </row>
    <row r="7" spans="1:4" x14ac:dyDescent="0.2">
      <c r="A7">
        <v>1</v>
      </c>
      <c r="B7" t="s">
        <v>11</v>
      </c>
      <c r="C7">
        <v>482374</v>
      </c>
      <c r="D7">
        <v>494727</v>
      </c>
    </row>
    <row r="8" spans="1:4" x14ac:dyDescent="0.2">
      <c r="A8">
        <v>1</v>
      </c>
      <c r="B8" t="s">
        <v>12</v>
      </c>
      <c r="C8">
        <v>662283</v>
      </c>
      <c r="D8">
        <v>576307</v>
      </c>
    </row>
    <row r="9" spans="1:4" x14ac:dyDescent="0.2">
      <c r="A9">
        <v>1</v>
      </c>
      <c r="B9" t="s">
        <v>13</v>
      </c>
      <c r="C9">
        <v>665424</v>
      </c>
      <c r="D9">
        <v>366065</v>
      </c>
    </row>
    <row r="10" spans="1:4" x14ac:dyDescent="0.2">
      <c r="A10">
        <v>1</v>
      </c>
      <c r="B10" t="s">
        <v>14</v>
      </c>
      <c r="C10">
        <v>674843</v>
      </c>
      <c r="D10">
        <v>386990</v>
      </c>
    </row>
    <row r="11" spans="1:4" x14ac:dyDescent="0.2">
      <c r="A11">
        <v>1</v>
      </c>
      <c r="B11" t="s">
        <v>15</v>
      </c>
      <c r="C11">
        <v>530800</v>
      </c>
      <c r="D11">
        <v>358163</v>
      </c>
    </row>
    <row r="12" spans="1:4" x14ac:dyDescent="0.2">
      <c r="A12">
        <v>1</v>
      </c>
      <c r="B12" t="s">
        <v>16</v>
      </c>
      <c r="C12">
        <v>652904</v>
      </c>
      <c r="D12">
        <v>409620</v>
      </c>
    </row>
    <row r="13" spans="1:4" x14ac:dyDescent="0.2">
      <c r="A13">
        <v>1</v>
      </c>
      <c r="B13" t="s">
        <v>17</v>
      </c>
      <c r="C13">
        <v>551047</v>
      </c>
      <c r="D13">
        <v>483549</v>
      </c>
    </row>
    <row r="14" spans="1:4" x14ac:dyDescent="0.2">
      <c r="A14">
        <v>1</v>
      </c>
      <c r="B14" t="s">
        <v>18</v>
      </c>
      <c r="C14">
        <v>420123</v>
      </c>
      <c r="D14">
        <v>453302</v>
      </c>
    </row>
    <row r="15" spans="1:4" x14ac:dyDescent="0.2">
      <c r="A15">
        <v>1</v>
      </c>
      <c r="B15" t="s">
        <v>19</v>
      </c>
      <c r="C15">
        <v>659146</v>
      </c>
      <c r="D15">
        <v>665439</v>
      </c>
    </row>
    <row r="16" spans="1:4" x14ac:dyDescent="0.2">
      <c r="A16">
        <v>1</v>
      </c>
      <c r="B16" t="s">
        <v>20</v>
      </c>
      <c r="C16">
        <v>375084</v>
      </c>
      <c r="D16">
        <v>343944</v>
      </c>
    </row>
    <row r="17" spans="1:4" x14ac:dyDescent="0.2">
      <c r="A17">
        <v>1</v>
      </c>
      <c r="B17" t="s">
        <v>21</v>
      </c>
      <c r="C17">
        <v>337451</v>
      </c>
      <c r="D17">
        <v>459841</v>
      </c>
    </row>
    <row r="18" spans="1:4" x14ac:dyDescent="0.2">
      <c r="A18">
        <v>1</v>
      </c>
      <c r="B18" t="s">
        <v>22</v>
      </c>
      <c r="C18">
        <v>355683</v>
      </c>
      <c r="D18">
        <v>387663</v>
      </c>
    </row>
    <row r="19" spans="1:4" x14ac:dyDescent="0.2">
      <c r="A19">
        <v>1</v>
      </c>
      <c r="B19" t="s">
        <v>23</v>
      </c>
      <c r="C19">
        <v>667000</v>
      </c>
      <c r="D19">
        <v>446945</v>
      </c>
    </row>
    <row r="20" spans="1:4" x14ac:dyDescent="0.2">
      <c r="A20">
        <v>1</v>
      </c>
      <c r="B20" t="s">
        <v>24</v>
      </c>
      <c r="C20">
        <v>360703</v>
      </c>
      <c r="D20">
        <v>399848</v>
      </c>
    </row>
    <row r="21" spans="1:4" x14ac:dyDescent="0.2">
      <c r="A21">
        <v>1</v>
      </c>
      <c r="B21" t="s">
        <v>25</v>
      </c>
      <c r="C21">
        <v>319887</v>
      </c>
      <c r="D21">
        <v>435801</v>
      </c>
    </row>
    <row r="22" spans="1:4" x14ac:dyDescent="0.2">
      <c r="A22">
        <v>1</v>
      </c>
      <c r="B22" t="s">
        <v>26</v>
      </c>
      <c r="C22">
        <v>376666</v>
      </c>
      <c r="D22">
        <v>378968</v>
      </c>
    </row>
    <row r="23" spans="1:4" x14ac:dyDescent="0.2">
      <c r="A23">
        <v>1</v>
      </c>
      <c r="B23" t="s">
        <v>27</v>
      </c>
      <c r="C23">
        <v>362180</v>
      </c>
      <c r="D23">
        <v>427523</v>
      </c>
    </row>
    <row r="24" spans="1:4" x14ac:dyDescent="0.2">
      <c r="A24">
        <v>1</v>
      </c>
      <c r="B24" t="s">
        <v>28</v>
      </c>
      <c r="C24">
        <v>490300</v>
      </c>
      <c r="D24">
        <v>430369</v>
      </c>
    </row>
    <row r="25" spans="1:4" x14ac:dyDescent="0.2">
      <c r="A25">
        <v>1</v>
      </c>
      <c r="B25" t="s">
        <v>29</v>
      </c>
      <c r="C25">
        <v>648779</v>
      </c>
      <c r="D25">
        <v>575911</v>
      </c>
    </row>
    <row r="26" spans="1:4" x14ac:dyDescent="0.2">
      <c r="A26">
        <v>1</v>
      </c>
      <c r="B26" t="s">
        <v>30</v>
      </c>
      <c r="C26">
        <v>521746</v>
      </c>
      <c r="D26">
        <v>440386</v>
      </c>
    </row>
    <row r="27" spans="1:4" x14ac:dyDescent="0.2">
      <c r="A27">
        <v>1</v>
      </c>
      <c r="B27" t="s">
        <v>31</v>
      </c>
      <c r="C27">
        <v>272492</v>
      </c>
      <c r="D27">
        <v>361012</v>
      </c>
    </row>
    <row r="28" spans="1:4" x14ac:dyDescent="0.2">
      <c r="A28">
        <v>1</v>
      </c>
      <c r="B28" t="s">
        <v>32</v>
      </c>
      <c r="C28">
        <v>417448</v>
      </c>
      <c r="D28">
        <v>376312</v>
      </c>
    </row>
    <row r="29" spans="1:4" x14ac:dyDescent="0.2">
      <c r="A29">
        <v>1</v>
      </c>
      <c r="B29" t="s">
        <v>33</v>
      </c>
      <c r="C29">
        <v>322072</v>
      </c>
      <c r="D29">
        <v>264177</v>
      </c>
    </row>
    <row r="30" spans="1:4" x14ac:dyDescent="0.2">
      <c r="A30">
        <v>1</v>
      </c>
      <c r="B30" t="s">
        <v>34</v>
      </c>
      <c r="C30">
        <v>388994</v>
      </c>
      <c r="D30">
        <v>262310</v>
      </c>
    </row>
    <row r="31" spans="1:4" x14ac:dyDescent="0.2">
      <c r="A31">
        <v>1</v>
      </c>
      <c r="B31" t="s">
        <v>35</v>
      </c>
      <c r="C31">
        <v>253498</v>
      </c>
      <c r="D31">
        <v>225148</v>
      </c>
    </row>
    <row r="32" spans="1:4" x14ac:dyDescent="0.2">
      <c r="A32">
        <v>1</v>
      </c>
      <c r="B32" t="s">
        <v>36</v>
      </c>
      <c r="C32">
        <v>141090</v>
      </c>
      <c r="D32">
        <v>123186</v>
      </c>
    </row>
    <row r="33" spans="1:4" x14ac:dyDescent="0.2">
      <c r="A33">
        <v>1</v>
      </c>
      <c r="B33" t="s">
        <v>37</v>
      </c>
      <c r="C33">
        <v>385524</v>
      </c>
      <c r="D33">
        <v>254811</v>
      </c>
    </row>
    <row r="34" spans="1:4" x14ac:dyDescent="0.2">
      <c r="A34">
        <v>1</v>
      </c>
      <c r="B34" t="s">
        <v>38</v>
      </c>
      <c r="C34">
        <v>236924</v>
      </c>
      <c r="D34">
        <v>179561</v>
      </c>
    </row>
    <row r="35" spans="1:4" x14ac:dyDescent="0.2">
      <c r="A35">
        <v>1</v>
      </c>
      <c r="B35" t="s">
        <v>39</v>
      </c>
      <c r="C35">
        <v>239222</v>
      </c>
      <c r="D35">
        <v>247364</v>
      </c>
    </row>
    <row r="36" spans="1:4" x14ac:dyDescent="0.2">
      <c r="A36">
        <v>1</v>
      </c>
      <c r="B36" t="s">
        <v>40</v>
      </c>
      <c r="C36">
        <v>212885</v>
      </c>
      <c r="D36">
        <v>79280</v>
      </c>
    </row>
    <row r="37" spans="1:4" x14ac:dyDescent="0.2">
      <c r="A37">
        <v>1</v>
      </c>
      <c r="B37" t="s">
        <v>41</v>
      </c>
      <c r="C37">
        <v>185728</v>
      </c>
      <c r="D37">
        <v>92588</v>
      </c>
    </row>
    <row r="38" spans="1:4" x14ac:dyDescent="0.2">
      <c r="A38">
        <v>1</v>
      </c>
      <c r="B38" t="s">
        <v>42</v>
      </c>
      <c r="C38">
        <v>580106</v>
      </c>
      <c r="D38">
        <v>230303</v>
      </c>
    </row>
    <row r="39" spans="1:4" x14ac:dyDescent="0.2">
      <c r="A39">
        <v>1</v>
      </c>
      <c r="B39" t="s">
        <v>43</v>
      </c>
      <c r="C39">
        <v>181457</v>
      </c>
      <c r="D39">
        <v>211105</v>
      </c>
    </row>
    <row r="40" spans="1:4" x14ac:dyDescent="0.2">
      <c r="A40">
        <v>1</v>
      </c>
      <c r="B40" t="s">
        <v>44</v>
      </c>
      <c r="C40">
        <v>138582</v>
      </c>
      <c r="D40">
        <v>142531</v>
      </c>
    </row>
    <row r="41" spans="1:4" x14ac:dyDescent="0.2">
      <c r="A41">
        <v>1</v>
      </c>
      <c r="B41" t="s">
        <v>45</v>
      </c>
      <c r="C41">
        <v>204771</v>
      </c>
      <c r="D41">
        <v>245831</v>
      </c>
    </row>
    <row r="42" spans="1:4" x14ac:dyDescent="0.2">
      <c r="A42">
        <v>1</v>
      </c>
      <c r="B42" t="s">
        <v>46</v>
      </c>
      <c r="C42">
        <v>219707</v>
      </c>
      <c r="D42">
        <v>207575</v>
      </c>
    </row>
    <row r="43" spans="1:4" x14ac:dyDescent="0.2">
      <c r="A43">
        <v>1</v>
      </c>
      <c r="B43" t="s">
        <v>47</v>
      </c>
      <c r="C43">
        <v>219672</v>
      </c>
      <c r="D43">
        <v>147974</v>
      </c>
    </row>
    <row r="44" spans="1:4" x14ac:dyDescent="0.2">
      <c r="A44">
        <v>1</v>
      </c>
      <c r="B44" t="s">
        <v>48</v>
      </c>
      <c r="C44">
        <v>200481</v>
      </c>
      <c r="D44">
        <v>204674</v>
      </c>
    </row>
    <row r="45" spans="1:4" x14ac:dyDescent="0.2">
      <c r="A45">
        <v>1</v>
      </c>
      <c r="B45" t="s">
        <v>49</v>
      </c>
      <c r="C45">
        <v>288576</v>
      </c>
      <c r="D45">
        <v>240797</v>
      </c>
    </row>
    <row r="46" spans="1:4" x14ac:dyDescent="0.2">
      <c r="A46">
        <v>1</v>
      </c>
      <c r="B46" t="s">
        <v>50</v>
      </c>
      <c r="C46">
        <v>178199</v>
      </c>
      <c r="D46">
        <v>219176</v>
      </c>
    </row>
    <row r="47" spans="1:4" x14ac:dyDescent="0.2">
      <c r="A47">
        <v>1</v>
      </c>
      <c r="B47" t="s">
        <v>51</v>
      </c>
      <c r="C47">
        <v>215648</v>
      </c>
      <c r="D47">
        <v>210708</v>
      </c>
    </row>
    <row r="48" spans="1:4" x14ac:dyDescent="0.2">
      <c r="A48">
        <v>1</v>
      </c>
      <c r="B48" t="s">
        <v>52</v>
      </c>
      <c r="C48">
        <v>361844</v>
      </c>
      <c r="D48">
        <v>288670</v>
      </c>
    </row>
    <row r="49" spans="1:4" x14ac:dyDescent="0.2">
      <c r="A49">
        <v>1</v>
      </c>
      <c r="B49" t="s">
        <v>53</v>
      </c>
      <c r="C49">
        <v>599155</v>
      </c>
      <c r="D49">
        <v>405941</v>
      </c>
    </row>
    <row r="50" spans="1:4" x14ac:dyDescent="0.2">
      <c r="A50">
        <v>1</v>
      </c>
      <c r="B50" t="s">
        <v>54</v>
      </c>
      <c r="C50">
        <v>440874</v>
      </c>
      <c r="D50">
        <v>422506</v>
      </c>
    </row>
    <row r="51" spans="1:4" x14ac:dyDescent="0.2">
      <c r="A51">
        <v>1</v>
      </c>
      <c r="B51" t="s">
        <v>55</v>
      </c>
      <c r="C51">
        <v>263499</v>
      </c>
      <c r="D51">
        <v>315489</v>
      </c>
    </row>
    <row r="52" spans="1:4" x14ac:dyDescent="0.2">
      <c r="A52">
        <v>1</v>
      </c>
      <c r="B52" t="s">
        <v>56</v>
      </c>
      <c r="C52">
        <v>253625</v>
      </c>
      <c r="D52">
        <v>291975</v>
      </c>
    </row>
    <row r="53" spans="1:4" x14ac:dyDescent="0.2">
      <c r="A53">
        <v>1</v>
      </c>
      <c r="B53" t="s">
        <v>57</v>
      </c>
      <c r="C53">
        <v>210601</v>
      </c>
      <c r="D53">
        <v>277394</v>
      </c>
    </row>
    <row r="54" spans="1:4" x14ac:dyDescent="0.2">
      <c r="A54">
        <v>1</v>
      </c>
      <c r="B54" t="s">
        <v>58</v>
      </c>
      <c r="C54">
        <v>184448</v>
      </c>
      <c r="D54">
        <v>275286</v>
      </c>
    </row>
    <row r="55" spans="1:4" x14ac:dyDescent="0.2">
      <c r="A55">
        <v>1</v>
      </c>
      <c r="B55" t="s">
        <v>59</v>
      </c>
      <c r="C55">
        <v>223871</v>
      </c>
      <c r="D55">
        <v>261424</v>
      </c>
    </row>
    <row r="56" spans="1:4" x14ac:dyDescent="0.2">
      <c r="A56">
        <v>1</v>
      </c>
      <c r="B56" t="s">
        <v>60</v>
      </c>
      <c r="C56">
        <v>439417</v>
      </c>
      <c r="D56">
        <v>267022</v>
      </c>
    </row>
    <row r="57" spans="1:4" x14ac:dyDescent="0.2">
      <c r="A57">
        <v>1</v>
      </c>
      <c r="B57" t="s">
        <v>61</v>
      </c>
      <c r="C57">
        <v>386886</v>
      </c>
      <c r="D57">
        <v>225062</v>
      </c>
    </row>
    <row r="58" spans="1:4" x14ac:dyDescent="0.2">
      <c r="A58">
        <v>1</v>
      </c>
      <c r="B58" t="s">
        <v>62</v>
      </c>
      <c r="C58">
        <v>341060</v>
      </c>
      <c r="D58">
        <v>277024</v>
      </c>
    </row>
    <row r="59" spans="1:4" x14ac:dyDescent="0.2">
      <c r="A59">
        <v>1</v>
      </c>
      <c r="B59" t="s">
        <v>63</v>
      </c>
      <c r="C59">
        <v>304573</v>
      </c>
      <c r="D59">
        <v>209420</v>
      </c>
    </row>
    <row r="60" spans="1:4" x14ac:dyDescent="0.2">
      <c r="A60">
        <v>1</v>
      </c>
      <c r="B60" t="s">
        <v>64</v>
      </c>
      <c r="C60">
        <v>263221</v>
      </c>
      <c r="D60">
        <v>227363</v>
      </c>
    </row>
    <row r="61" spans="1:4" x14ac:dyDescent="0.2">
      <c r="A61">
        <v>1</v>
      </c>
      <c r="B61" t="s">
        <v>65</v>
      </c>
      <c r="C61">
        <v>330036</v>
      </c>
      <c r="D61">
        <v>246449</v>
      </c>
    </row>
    <row r="62" spans="1:4" x14ac:dyDescent="0.2">
      <c r="A62">
        <v>1</v>
      </c>
      <c r="B62" t="s">
        <v>66</v>
      </c>
      <c r="C62">
        <v>268328</v>
      </c>
      <c r="D62">
        <v>239966</v>
      </c>
    </row>
    <row r="63" spans="1:4" x14ac:dyDescent="0.2">
      <c r="A63">
        <v>1</v>
      </c>
      <c r="B63" t="s">
        <v>67</v>
      </c>
      <c r="C63">
        <v>321753</v>
      </c>
      <c r="D63">
        <v>306595</v>
      </c>
    </row>
    <row r="64" spans="1:4" x14ac:dyDescent="0.2">
      <c r="A64">
        <v>1</v>
      </c>
      <c r="B64" t="s">
        <v>68</v>
      </c>
      <c r="C64">
        <v>207958</v>
      </c>
      <c r="D64">
        <v>262334</v>
      </c>
    </row>
    <row r="65" spans="1:4" x14ac:dyDescent="0.2">
      <c r="A65">
        <v>1</v>
      </c>
      <c r="B65" t="s">
        <v>69</v>
      </c>
      <c r="C65">
        <v>228937</v>
      </c>
      <c r="D65">
        <v>344353</v>
      </c>
    </row>
    <row r="66" spans="1:4" x14ac:dyDescent="0.2">
      <c r="A66">
        <v>1</v>
      </c>
      <c r="B66" t="s">
        <v>70</v>
      </c>
      <c r="C66">
        <v>205120</v>
      </c>
      <c r="D66">
        <v>203203</v>
      </c>
    </row>
    <row r="67" spans="1:4" x14ac:dyDescent="0.2">
      <c r="A67">
        <v>1</v>
      </c>
      <c r="B67" t="s">
        <v>71</v>
      </c>
      <c r="C67">
        <v>278235</v>
      </c>
      <c r="D67">
        <v>244347</v>
      </c>
    </row>
    <row r="68" spans="1:4" x14ac:dyDescent="0.2">
      <c r="A68">
        <v>1</v>
      </c>
      <c r="B68" t="s">
        <v>72</v>
      </c>
      <c r="C68">
        <v>208944</v>
      </c>
      <c r="D68">
        <v>205952</v>
      </c>
    </row>
    <row r="69" spans="1:4" x14ac:dyDescent="0.2">
      <c r="A69">
        <v>1</v>
      </c>
      <c r="B69" t="s">
        <v>73</v>
      </c>
      <c r="C69">
        <v>203115</v>
      </c>
      <c r="D69">
        <v>295017</v>
      </c>
    </row>
    <row r="70" spans="1:4" x14ac:dyDescent="0.2">
      <c r="A70">
        <v>1</v>
      </c>
      <c r="B70" t="s">
        <v>74</v>
      </c>
      <c r="C70">
        <v>198946</v>
      </c>
      <c r="D70">
        <v>212949</v>
      </c>
    </row>
    <row r="71" spans="1:4" x14ac:dyDescent="0.2">
      <c r="A71">
        <v>1</v>
      </c>
      <c r="B71" t="s">
        <v>75</v>
      </c>
      <c r="C71">
        <v>214197</v>
      </c>
      <c r="D71">
        <v>282610</v>
      </c>
    </row>
    <row r="72" spans="1:4" x14ac:dyDescent="0.2">
      <c r="A72">
        <v>1</v>
      </c>
      <c r="B72" t="s">
        <v>76</v>
      </c>
      <c r="C72">
        <v>305451</v>
      </c>
      <c r="D72">
        <v>287485</v>
      </c>
    </row>
    <row r="73" spans="1:4" x14ac:dyDescent="0.2">
      <c r="A73">
        <v>1</v>
      </c>
      <c r="B73" t="s">
        <v>77</v>
      </c>
      <c r="C73">
        <v>476193</v>
      </c>
      <c r="D73">
        <v>485565</v>
      </c>
    </row>
    <row r="74" spans="1:4" x14ac:dyDescent="0.2">
      <c r="A74">
        <v>1</v>
      </c>
      <c r="B74" t="s">
        <v>78</v>
      </c>
      <c r="C74">
        <v>416710</v>
      </c>
      <c r="D74">
        <v>394098</v>
      </c>
    </row>
    <row r="75" spans="1:4" x14ac:dyDescent="0.2">
      <c r="A75">
        <v>1</v>
      </c>
      <c r="B75" t="s">
        <v>79</v>
      </c>
      <c r="C75">
        <v>155253</v>
      </c>
      <c r="D75">
        <v>267876</v>
      </c>
    </row>
    <row r="76" spans="1:4" x14ac:dyDescent="0.2">
      <c r="A76">
        <v>1</v>
      </c>
      <c r="B76" t="s">
        <v>80</v>
      </c>
      <c r="C76">
        <v>247667</v>
      </c>
      <c r="D76">
        <v>284809</v>
      </c>
    </row>
    <row r="77" spans="1:4" x14ac:dyDescent="0.2">
      <c r="A77">
        <v>1</v>
      </c>
      <c r="B77" t="s">
        <v>81</v>
      </c>
      <c r="C77">
        <v>193184</v>
      </c>
      <c r="D77">
        <v>171273</v>
      </c>
    </row>
    <row r="78" spans="1:4" x14ac:dyDescent="0.2">
      <c r="A78">
        <v>1</v>
      </c>
      <c r="B78" t="s">
        <v>82</v>
      </c>
      <c r="C78">
        <v>170176</v>
      </c>
      <c r="D78">
        <v>168875</v>
      </c>
    </row>
    <row r="79" spans="1:4" x14ac:dyDescent="0.2">
      <c r="A79">
        <v>1</v>
      </c>
      <c r="B79" t="s">
        <v>83</v>
      </c>
      <c r="C79">
        <v>225333</v>
      </c>
      <c r="D79">
        <v>128107</v>
      </c>
    </row>
    <row r="80" spans="1:4" x14ac:dyDescent="0.2">
      <c r="A80">
        <v>1</v>
      </c>
      <c r="B80" t="s">
        <v>84</v>
      </c>
      <c r="C80">
        <v>159095</v>
      </c>
      <c r="D80">
        <v>149526</v>
      </c>
    </row>
    <row r="81" spans="1:4" x14ac:dyDescent="0.2">
      <c r="A81">
        <v>1</v>
      </c>
      <c r="B81" t="s">
        <v>85</v>
      </c>
      <c r="C81">
        <v>181185</v>
      </c>
      <c r="D81">
        <v>102964</v>
      </c>
    </row>
    <row r="82" spans="1:4" x14ac:dyDescent="0.2">
      <c r="A82">
        <v>1</v>
      </c>
      <c r="B82" t="s">
        <v>86</v>
      </c>
      <c r="C82">
        <v>188559</v>
      </c>
      <c r="D82">
        <v>194041</v>
      </c>
    </row>
    <row r="83" spans="1:4" x14ac:dyDescent="0.2">
      <c r="A83">
        <v>1</v>
      </c>
      <c r="B83" t="s">
        <v>87</v>
      </c>
      <c r="C83">
        <v>274407</v>
      </c>
      <c r="D83">
        <v>192608</v>
      </c>
    </row>
    <row r="84" spans="1:4" x14ac:dyDescent="0.2">
      <c r="A84">
        <v>1</v>
      </c>
      <c r="B84" t="s">
        <v>88</v>
      </c>
      <c r="C84">
        <v>183926</v>
      </c>
      <c r="D84">
        <v>219918</v>
      </c>
    </row>
    <row r="85" spans="1:4" x14ac:dyDescent="0.2">
      <c r="A85">
        <v>1</v>
      </c>
      <c r="B85" t="s">
        <v>89</v>
      </c>
      <c r="C85">
        <v>168936</v>
      </c>
      <c r="D85">
        <v>170251</v>
      </c>
    </row>
    <row r="86" spans="1:4" x14ac:dyDescent="0.2">
      <c r="A86">
        <v>1</v>
      </c>
      <c r="B86" t="s">
        <v>90</v>
      </c>
      <c r="C86">
        <v>281686</v>
      </c>
      <c r="D86">
        <v>215956</v>
      </c>
    </row>
    <row r="87" spans="1:4" x14ac:dyDescent="0.2">
      <c r="A87">
        <v>1</v>
      </c>
      <c r="B87" t="s">
        <v>91</v>
      </c>
      <c r="C87">
        <v>128136</v>
      </c>
      <c r="D87">
        <v>53623</v>
      </c>
    </row>
    <row r="88" spans="1:4" x14ac:dyDescent="0.2">
      <c r="A88">
        <v>1</v>
      </c>
      <c r="B88" t="s">
        <v>92</v>
      </c>
      <c r="C88">
        <v>218153</v>
      </c>
      <c r="D88">
        <v>184620</v>
      </c>
    </row>
    <row r="89" spans="1:4" x14ac:dyDescent="0.2">
      <c r="A89">
        <v>1</v>
      </c>
      <c r="B89" t="s">
        <v>93</v>
      </c>
      <c r="C89">
        <v>59454</v>
      </c>
      <c r="D89">
        <v>84785</v>
      </c>
    </row>
    <row r="90" spans="1:4" x14ac:dyDescent="0.2">
      <c r="A90">
        <v>1</v>
      </c>
      <c r="B90" t="s">
        <v>94</v>
      </c>
      <c r="C90">
        <v>197742</v>
      </c>
      <c r="D90">
        <v>84741</v>
      </c>
    </row>
    <row r="91" spans="1:4" x14ac:dyDescent="0.2">
      <c r="A91">
        <v>1</v>
      </c>
      <c r="B91" t="s">
        <v>95</v>
      </c>
      <c r="C91">
        <v>149173</v>
      </c>
      <c r="D91">
        <v>191505</v>
      </c>
    </row>
    <row r="92" spans="1:4" x14ac:dyDescent="0.2">
      <c r="A92">
        <v>1</v>
      </c>
      <c r="B92" t="s">
        <v>96</v>
      </c>
      <c r="C92">
        <v>236608</v>
      </c>
      <c r="D92">
        <v>179199</v>
      </c>
    </row>
    <row r="93" spans="1:4" x14ac:dyDescent="0.2">
      <c r="A93">
        <v>1</v>
      </c>
      <c r="B93" t="s">
        <v>97</v>
      </c>
      <c r="C93">
        <v>193397</v>
      </c>
      <c r="D93">
        <v>153093</v>
      </c>
    </row>
    <row r="94" spans="1:4" x14ac:dyDescent="0.2">
      <c r="A94">
        <v>1</v>
      </c>
      <c r="B94" t="s">
        <v>98</v>
      </c>
      <c r="C94">
        <v>148803</v>
      </c>
      <c r="D94">
        <v>175633</v>
      </c>
    </row>
    <row r="95" spans="1:4" x14ac:dyDescent="0.2">
      <c r="A95">
        <v>1</v>
      </c>
      <c r="B95" t="s">
        <v>99</v>
      </c>
      <c r="C95">
        <v>141583</v>
      </c>
      <c r="D95">
        <v>138609</v>
      </c>
    </row>
    <row r="96" spans="1:4" x14ac:dyDescent="0.2">
      <c r="A96">
        <v>1</v>
      </c>
      <c r="B96" t="s">
        <v>100</v>
      </c>
      <c r="C96">
        <v>265268</v>
      </c>
      <c r="D96">
        <v>263800</v>
      </c>
    </row>
    <row r="97" spans="1:4" x14ac:dyDescent="0.2">
      <c r="A97">
        <v>1</v>
      </c>
      <c r="B97" t="s">
        <v>101</v>
      </c>
      <c r="C97">
        <v>390874</v>
      </c>
      <c r="D97">
        <v>314039</v>
      </c>
    </row>
    <row r="98" spans="1:4" x14ac:dyDescent="0.2">
      <c r="A98">
        <v>1</v>
      </c>
      <c r="B98" t="s">
        <v>102</v>
      </c>
      <c r="C98">
        <v>457625</v>
      </c>
      <c r="D98">
        <v>472631</v>
      </c>
    </row>
    <row r="99" spans="1:4" x14ac:dyDescent="0.2">
      <c r="A99">
        <v>1</v>
      </c>
      <c r="B99" t="s">
        <v>103</v>
      </c>
      <c r="C99">
        <v>362339</v>
      </c>
      <c r="D99">
        <v>303376</v>
      </c>
    </row>
    <row r="100" spans="1:4" x14ac:dyDescent="0.2">
      <c r="A100">
        <v>1</v>
      </c>
      <c r="B100" t="s">
        <v>104</v>
      </c>
      <c r="C100">
        <v>186572</v>
      </c>
      <c r="D100">
        <v>255855</v>
      </c>
    </row>
    <row r="101" spans="1:4" x14ac:dyDescent="0.2">
      <c r="A101">
        <v>1</v>
      </c>
      <c r="B101" t="s">
        <v>105</v>
      </c>
      <c r="C101">
        <v>230357</v>
      </c>
      <c r="D101">
        <v>257395</v>
      </c>
    </row>
    <row r="102" spans="1:4" x14ac:dyDescent="0.2">
      <c r="A102">
        <v>1</v>
      </c>
      <c r="B102" t="s">
        <v>106</v>
      </c>
      <c r="C102">
        <v>254321</v>
      </c>
      <c r="D102">
        <v>209274</v>
      </c>
    </row>
    <row r="103" spans="1:4" x14ac:dyDescent="0.2">
      <c r="A103">
        <v>1</v>
      </c>
      <c r="B103" t="s">
        <v>107</v>
      </c>
      <c r="C103">
        <v>269815</v>
      </c>
      <c r="D103">
        <v>309993</v>
      </c>
    </row>
    <row r="104" spans="1:4" x14ac:dyDescent="0.2">
      <c r="A104">
        <v>1</v>
      </c>
      <c r="B104" t="s">
        <v>108</v>
      </c>
      <c r="C104">
        <v>329346</v>
      </c>
      <c r="D104">
        <v>283264</v>
      </c>
    </row>
    <row r="105" spans="1:4" x14ac:dyDescent="0.2">
      <c r="A105">
        <v>1</v>
      </c>
      <c r="B105" t="s">
        <v>109</v>
      </c>
      <c r="C105">
        <v>255838</v>
      </c>
      <c r="D105">
        <v>203295</v>
      </c>
    </row>
    <row r="106" spans="1:4" x14ac:dyDescent="0.2">
      <c r="A106">
        <v>1</v>
      </c>
      <c r="B106" t="s">
        <v>110</v>
      </c>
      <c r="C106">
        <v>270835</v>
      </c>
      <c r="D106">
        <v>170884</v>
      </c>
    </row>
    <row r="107" spans="1:4" x14ac:dyDescent="0.2">
      <c r="A107">
        <v>1</v>
      </c>
      <c r="B107" t="s">
        <v>111</v>
      </c>
      <c r="C107">
        <v>277228</v>
      </c>
      <c r="D107">
        <v>234472</v>
      </c>
    </row>
    <row r="108" spans="1:4" x14ac:dyDescent="0.2">
      <c r="A108">
        <v>1</v>
      </c>
      <c r="B108" t="s">
        <v>112</v>
      </c>
      <c r="C108">
        <v>258228</v>
      </c>
      <c r="D108">
        <v>233508</v>
      </c>
    </row>
    <row r="109" spans="1:4" x14ac:dyDescent="0.2">
      <c r="A109">
        <v>1</v>
      </c>
      <c r="B109" t="s">
        <v>113</v>
      </c>
      <c r="C109">
        <v>214194</v>
      </c>
      <c r="D109">
        <v>302036</v>
      </c>
    </row>
    <row r="110" spans="1:4" x14ac:dyDescent="0.2">
      <c r="A110">
        <v>1</v>
      </c>
      <c r="B110" t="s">
        <v>114</v>
      </c>
      <c r="C110">
        <v>222058</v>
      </c>
      <c r="D110">
        <v>196226</v>
      </c>
    </row>
    <row r="111" spans="1:4" x14ac:dyDescent="0.2">
      <c r="A111">
        <v>1</v>
      </c>
      <c r="B111" t="s">
        <v>115</v>
      </c>
      <c r="C111">
        <v>382310</v>
      </c>
      <c r="D111">
        <v>312998</v>
      </c>
    </row>
    <row r="112" spans="1:4" x14ac:dyDescent="0.2">
      <c r="A112">
        <v>1</v>
      </c>
      <c r="B112" t="s">
        <v>116</v>
      </c>
      <c r="C112">
        <v>308862</v>
      </c>
      <c r="D112">
        <v>235735</v>
      </c>
    </row>
    <row r="113" spans="1:4" x14ac:dyDescent="0.2">
      <c r="A113">
        <v>1</v>
      </c>
      <c r="B113" t="s">
        <v>117</v>
      </c>
      <c r="C113">
        <v>261294</v>
      </c>
      <c r="D113">
        <v>351411</v>
      </c>
    </row>
    <row r="114" spans="1:4" x14ac:dyDescent="0.2">
      <c r="A114">
        <v>1</v>
      </c>
      <c r="B114" t="s">
        <v>118</v>
      </c>
      <c r="C114">
        <v>253115</v>
      </c>
      <c r="D114">
        <v>227355</v>
      </c>
    </row>
    <row r="115" spans="1:4" x14ac:dyDescent="0.2">
      <c r="A115">
        <v>1</v>
      </c>
      <c r="B115" t="s">
        <v>119</v>
      </c>
      <c r="C115">
        <v>300655</v>
      </c>
      <c r="D115">
        <v>231537</v>
      </c>
    </row>
    <row r="116" spans="1:4" x14ac:dyDescent="0.2">
      <c r="A116">
        <v>1</v>
      </c>
      <c r="B116" t="s">
        <v>120</v>
      </c>
      <c r="C116">
        <v>193475</v>
      </c>
      <c r="D116">
        <v>236111</v>
      </c>
    </row>
    <row r="117" spans="1:4" x14ac:dyDescent="0.2">
      <c r="A117">
        <v>1</v>
      </c>
      <c r="B117" t="s">
        <v>121</v>
      </c>
      <c r="C117">
        <v>181486</v>
      </c>
      <c r="D117">
        <v>242517</v>
      </c>
    </row>
    <row r="118" spans="1:4" x14ac:dyDescent="0.2">
      <c r="A118">
        <v>1</v>
      </c>
      <c r="B118" t="s">
        <v>122</v>
      </c>
      <c r="C118">
        <v>230727</v>
      </c>
      <c r="D118">
        <v>209971</v>
      </c>
    </row>
    <row r="119" spans="1:4" x14ac:dyDescent="0.2">
      <c r="A119">
        <v>1</v>
      </c>
      <c r="B119" t="s">
        <v>123</v>
      </c>
      <c r="C119">
        <v>219513</v>
      </c>
      <c r="D119">
        <v>243849</v>
      </c>
    </row>
    <row r="120" spans="1:4" x14ac:dyDescent="0.2">
      <c r="A120">
        <v>1</v>
      </c>
      <c r="B120" t="s">
        <v>124</v>
      </c>
      <c r="C120">
        <v>217415</v>
      </c>
      <c r="D120">
        <v>321464</v>
      </c>
    </row>
    <row r="121" spans="1:4" x14ac:dyDescent="0.2">
      <c r="A121">
        <v>1</v>
      </c>
      <c r="B121" t="s">
        <v>125</v>
      </c>
      <c r="C121">
        <v>510009</v>
      </c>
      <c r="D121">
        <v>397533</v>
      </c>
    </row>
    <row r="122" spans="1:4" x14ac:dyDescent="0.2">
      <c r="A122">
        <v>1</v>
      </c>
      <c r="B122" t="s">
        <v>126</v>
      </c>
      <c r="C122">
        <v>522602</v>
      </c>
      <c r="D122">
        <v>438363</v>
      </c>
    </row>
    <row r="123" spans="1:4" x14ac:dyDescent="0.2">
      <c r="A123">
        <v>1</v>
      </c>
      <c r="B123" t="s">
        <v>127</v>
      </c>
      <c r="C123">
        <v>226122</v>
      </c>
      <c r="D123">
        <v>424019</v>
      </c>
    </row>
    <row r="124" spans="1:4" x14ac:dyDescent="0.2">
      <c r="A124">
        <v>1</v>
      </c>
      <c r="B124" t="s">
        <v>128</v>
      </c>
      <c r="C124">
        <v>281815</v>
      </c>
      <c r="D124">
        <v>313776</v>
      </c>
    </row>
    <row r="125" spans="1:4" x14ac:dyDescent="0.2">
      <c r="A125">
        <v>1</v>
      </c>
      <c r="B125" t="s">
        <v>129</v>
      </c>
      <c r="C125">
        <v>242293</v>
      </c>
      <c r="D125">
        <v>233936</v>
      </c>
    </row>
    <row r="126" spans="1:4" x14ac:dyDescent="0.2">
      <c r="A126">
        <v>1</v>
      </c>
      <c r="B126" t="s">
        <v>130</v>
      </c>
      <c r="C126">
        <v>284340</v>
      </c>
      <c r="D126">
        <v>223828</v>
      </c>
    </row>
    <row r="127" spans="1:4" x14ac:dyDescent="0.2">
      <c r="A127">
        <v>1</v>
      </c>
      <c r="B127" t="s">
        <v>131</v>
      </c>
      <c r="C127">
        <v>266908</v>
      </c>
      <c r="D127">
        <v>167973</v>
      </c>
    </row>
    <row r="128" spans="1:4" x14ac:dyDescent="0.2">
      <c r="A128">
        <v>1</v>
      </c>
      <c r="B128" t="s">
        <v>132</v>
      </c>
      <c r="C128">
        <v>229052</v>
      </c>
      <c r="D128">
        <v>192782</v>
      </c>
    </row>
    <row r="129" spans="1:4" x14ac:dyDescent="0.2">
      <c r="A129">
        <v>1</v>
      </c>
      <c r="B129" t="s">
        <v>133</v>
      </c>
      <c r="C129">
        <v>235358</v>
      </c>
      <c r="D129">
        <v>163303</v>
      </c>
    </row>
    <row r="130" spans="1:4" x14ac:dyDescent="0.2">
      <c r="A130">
        <v>1</v>
      </c>
      <c r="B130" t="s">
        <v>134</v>
      </c>
      <c r="C130">
        <v>86977</v>
      </c>
      <c r="D130">
        <v>106751</v>
      </c>
    </row>
    <row r="131" spans="1:4" x14ac:dyDescent="0.2">
      <c r="A131">
        <v>1</v>
      </c>
      <c r="B131" t="s">
        <v>135</v>
      </c>
      <c r="C131">
        <v>159159</v>
      </c>
      <c r="D131">
        <v>158217</v>
      </c>
    </row>
    <row r="132" spans="1:4" x14ac:dyDescent="0.2">
      <c r="A132">
        <v>1</v>
      </c>
      <c r="B132" t="s">
        <v>136</v>
      </c>
      <c r="C132">
        <v>286774</v>
      </c>
      <c r="D132">
        <v>301614</v>
      </c>
    </row>
    <row r="133" spans="1:4" x14ac:dyDescent="0.2">
      <c r="A133">
        <v>1</v>
      </c>
      <c r="B133" t="s">
        <v>137</v>
      </c>
      <c r="C133">
        <v>152530</v>
      </c>
      <c r="D133">
        <v>237773</v>
      </c>
    </row>
    <row r="134" spans="1:4" x14ac:dyDescent="0.2">
      <c r="A134">
        <v>1</v>
      </c>
      <c r="B134" t="s">
        <v>138</v>
      </c>
      <c r="C134">
        <v>236076</v>
      </c>
      <c r="D134">
        <v>237147</v>
      </c>
    </row>
    <row r="135" spans="1:4" x14ac:dyDescent="0.2">
      <c r="A135">
        <v>1</v>
      </c>
      <c r="B135" t="s">
        <v>139</v>
      </c>
      <c r="C135">
        <v>134652</v>
      </c>
      <c r="D135">
        <v>40160</v>
      </c>
    </row>
    <row r="136" spans="1:4" x14ac:dyDescent="0.2">
      <c r="A136">
        <v>1</v>
      </c>
      <c r="B136" t="s">
        <v>140</v>
      </c>
      <c r="C136">
        <v>189342</v>
      </c>
      <c r="D136">
        <v>205686</v>
      </c>
    </row>
    <row r="137" spans="1:4" x14ac:dyDescent="0.2">
      <c r="A137">
        <v>1</v>
      </c>
      <c r="B137" t="s">
        <v>141</v>
      </c>
      <c r="C137">
        <v>151643</v>
      </c>
      <c r="D137">
        <v>175632</v>
      </c>
    </row>
    <row r="138" spans="1:4" x14ac:dyDescent="0.2">
      <c r="A138">
        <v>1</v>
      </c>
      <c r="B138" t="s">
        <v>142</v>
      </c>
      <c r="C138">
        <v>228897</v>
      </c>
      <c r="D138">
        <v>193196</v>
      </c>
    </row>
    <row r="139" spans="1:4" x14ac:dyDescent="0.2">
      <c r="A139">
        <v>1</v>
      </c>
      <c r="B139" t="s">
        <v>143</v>
      </c>
      <c r="C139">
        <v>210370</v>
      </c>
      <c r="D139">
        <v>189608</v>
      </c>
    </row>
    <row r="140" spans="1:4" x14ac:dyDescent="0.2">
      <c r="A140">
        <v>1</v>
      </c>
      <c r="B140" t="s">
        <v>144</v>
      </c>
      <c r="C140">
        <v>288131</v>
      </c>
      <c r="D140">
        <v>203231</v>
      </c>
    </row>
    <row r="141" spans="1:4" x14ac:dyDescent="0.2">
      <c r="A141">
        <v>1</v>
      </c>
      <c r="B141" t="s">
        <v>145</v>
      </c>
      <c r="C141">
        <v>234210</v>
      </c>
      <c r="D141">
        <v>166969</v>
      </c>
    </row>
    <row r="142" spans="1:4" x14ac:dyDescent="0.2">
      <c r="A142">
        <v>1</v>
      </c>
      <c r="B142" t="s">
        <v>146</v>
      </c>
      <c r="C142">
        <v>242581</v>
      </c>
      <c r="D142">
        <v>186380</v>
      </c>
    </row>
    <row r="143" spans="1:4" x14ac:dyDescent="0.2">
      <c r="A143">
        <v>1</v>
      </c>
      <c r="B143" t="s">
        <v>147</v>
      </c>
      <c r="C143">
        <v>297130</v>
      </c>
      <c r="D143">
        <v>197872</v>
      </c>
    </row>
    <row r="144" spans="1:4" x14ac:dyDescent="0.2">
      <c r="A144">
        <v>1</v>
      </c>
      <c r="B144" t="s">
        <v>148</v>
      </c>
      <c r="C144">
        <v>334769</v>
      </c>
      <c r="D144">
        <v>268770</v>
      </c>
    </row>
    <row r="145" spans="1:4" x14ac:dyDescent="0.2">
      <c r="A145">
        <v>1</v>
      </c>
      <c r="B145" t="s">
        <v>149</v>
      </c>
      <c r="C145">
        <v>667647</v>
      </c>
      <c r="D145">
        <v>374588</v>
      </c>
    </row>
    <row r="146" spans="1:4" x14ac:dyDescent="0.2">
      <c r="A146">
        <v>1</v>
      </c>
      <c r="B146" t="s">
        <v>150</v>
      </c>
      <c r="C146">
        <v>505595</v>
      </c>
      <c r="D146">
        <v>386362</v>
      </c>
    </row>
    <row r="147" spans="1:4" x14ac:dyDescent="0.2">
      <c r="A147">
        <v>1</v>
      </c>
      <c r="B147" t="s">
        <v>151</v>
      </c>
      <c r="C147">
        <v>199301</v>
      </c>
      <c r="D147">
        <v>238432</v>
      </c>
    </row>
    <row r="148" spans="1:4" x14ac:dyDescent="0.2">
      <c r="A148">
        <v>1</v>
      </c>
      <c r="B148" t="s">
        <v>152</v>
      </c>
      <c r="C148">
        <v>218179</v>
      </c>
      <c r="D148">
        <v>278790</v>
      </c>
    </row>
    <row r="149" spans="1:4" x14ac:dyDescent="0.2">
      <c r="A149">
        <v>1</v>
      </c>
      <c r="B149" t="s">
        <v>153</v>
      </c>
      <c r="C149">
        <v>224999</v>
      </c>
      <c r="D149">
        <v>211812</v>
      </c>
    </row>
    <row r="150" spans="1:4" x14ac:dyDescent="0.2">
      <c r="A150">
        <v>1</v>
      </c>
      <c r="B150" t="s">
        <v>154</v>
      </c>
      <c r="C150">
        <v>191771</v>
      </c>
      <c r="D150">
        <v>194653</v>
      </c>
    </row>
    <row r="151" spans="1:4" x14ac:dyDescent="0.2">
      <c r="A151">
        <v>1</v>
      </c>
      <c r="B151" t="s">
        <v>155</v>
      </c>
      <c r="C151">
        <v>200608</v>
      </c>
      <c r="D151">
        <v>205312</v>
      </c>
    </row>
    <row r="152" spans="1:4" x14ac:dyDescent="0.2">
      <c r="A152">
        <v>1</v>
      </c>
      <c r="B152" t="s">
        <v>156</v>
      </c>
      <c r="C152">
        <v>217279</v>
      </c>
      <c r="D152">
        <v>253343</v>
      </c>
    </row>
    <row r="153" spans="1:4" x14ac:dyDescent="0.2">
      <c r="A153">
        <v>1</v>
      </c>
      <c r="B153" t="s">
        <v>157</v>
      </c>
      <c r="C153">
        <v>224231</v>
      </c>
      <c r="D153">
        <v>177745</v>
      </c>
    </row>
    <row r="154" spans="1:4" x14ac:dyDescent="0.2">
      <c r="A154">
        <v>1</v>
      </c>
      <c r="B154" t="s">
        <v>158</v>
      </c>
      <c r="C154">
        <v>250406</v>
      </c>
      <c r="D154">
        <v>148509</v>
      </c>
    </row>
    <row r="155" spans="1:4" x14ac:dyDescent="0.2">
      <c r="A155">
        <v>1</v>
      </c>
      <c r="B155" t="s">
        <v>159</v>
      </c>
      <c r="C155">
        <v>267550</v>
      </c>
      <c r="D155">
        <v>169257</v>
      </c>
    </row>
    <row r="156" spans="1:4" x14ac:dyDescent="0.2">
      <c r="A156">
        <v>1</v>
      </c>
      <c r="B156" t="s">
        <v>160</v>
      </c>
      <c r="C156">
        <v>254764</v>
      </c>
      <c r="D156">
        <v>201234</v>
      </c>
    </row>
    <row r="157" spans="1:4" x14ac:dyDescent="0.2">
      <c r="A157">
        <v>1</v>
      </c>
      <c r="B157" t="s">
        <v>161</v>
      </c>
      <c r="C157">
        <v>194039</v>
      </c>
      <c r="D157">
        <v>271363</v>
      </c>
    </row>
    <row r="158" spans="1:4" x14ac:dyDescent="0.2">
      <c r="A158">
        <v>1</v>
      </c>
      <c r="B158" t="s">
        <v>162</v>
      </c>
      <c r="C158">
        <v>301213</v>
      </c>
      <c r="D158">
        <v>236121</v>
      </c>
    </row>
    <row r="159" spans="1:4" x14ac:dyDescent="0.2">
      <c r="A159">
        <v>1</v>
      </c>
      <c r="B159" t="s">
        <v>163</v>
      </c>
      <c r="C159">
        <v>227428</v>
      </c>
      <c r="D159">
        <v>253792</v>
      </c>
    </row>
    <row r="160" spans="1:4" x14ac:dyDescent="0.2">
      <c r="A160">
        <v>1</v>
      </c>
      <c r="B160" t="s">
        <v>164</v>
      </c>
      <c r="C160">
        <v>301252</v>
      </c>
      <c r="D160">
        <v>231691</v>
      </c>
    </row>
    <row r="161" spans="1:4" x14ac:dyDescent="0.2">
      <c r="A161">
        <v>1</v>
      </c>
      <c r="B161" t="s">
        <v>165</v>
      </c>
      <c r="C161">
        <v>202843</v>
      </c>
      <c r="D161">
        <v>301482</v>
      </c>
    </row>
    <row r="162" spans="1:4" x14ac:dyDescent="0.2">
      <c r="A162">
        <v>1</v>
      </c>
      <c r="B162" t="s">
        <v>166</v>
      </c>
      <c r="C162">
        <v>191005</v>
      </c>
      <c r="D162">
        <v>200022</v>
      </c>
    </row>
    <row r="163" spans="1:4" x14ac:dyDescent="0.2">
      <c r="A163">
        <v>1</v>
      </c>
      <c r="B163" t="s">
        <v>167</v>
      </c>
      <c r="C163">
        <v>183417</v>
      </c>
      <c r="D163">
        <v>207780</v>
      </c>
    </row>
    <row r="164" spans="1:4" x14ac:dyDescent="0.2">
      <c r="A164">
        <v>1</v>
      </c>
      <c r="B164" t="s">
        <v>168</v>
      </c>
      <c r="C164">
        <v>211091</v>
      </c>
      <c r="D164">
        <v>185976</v>
      </c>
    </row>
    <row r="165" spans="1:4" x14ac:dyDescent="0.2">
      <c r="A165">
        <v>1</v>
      </c>
      <c r="B165" t="s">
        <v>169</v>
      </c>
      <c r="C165">
        <v>159340</v>
      </c>
      <c r="D165">
        <v>169231</v>
      </c>
    </row>
    <row r="166" spans="1:4" x14ac:dyDescent="0.2">
      <c r="A166">
        <v>1</v>
      </c>
      <c r="B166" t="s">
        <v>170</v>
      </c>
      <c r="C166">
        <v>172425</v>
      </c>
      <c r="D166">
        <v>184000</v>
      </c>
    </row>
    <row r="167" spans="1:4" x14ac:dyDescent="0.2">
      <c r="A167">
        <v>1</v>
      </c>
      <c r="B167" t="s">
        <v>171</v>
      </c>
      <c r="C167">
        <v>165286</v>
      </c>
      <c r="D167">
        <v>234750</v>
      </c>
    </row>
    <row r="168" spans="1:4" x14ac:dyDescent="0.2">
      <c r="A168">
        <v>1</v>
      </c>
      <c r="B168" t="s">
        <v>172</v>
      </c>
      <c r="C168">
        <v>201722</v>
      </c>
      <c r="D168">
        <v>244482</v>
      </c>
    </row>
    <row r="169" spans="1:4" x14ac:dyDescent="0.2">
      <c r="A169">
        <v>1</v>
      </c>
      <c r="B169" t="s">
        <v>173</v>
      </c>
      <c r="C169">
        <v>590862</v>
      </c>
      <c r="D169">
        <v>399441</v>
      </c>
    </row>
    <row r="170" spans="1:4" x14ac:dyDescent="0.2">
      <c r="A170">
        <v>1</v>
      </c>
      <c r="B170" t="s">
        <v>174</v>
      </c>
      <c r="C170">
        <v>302179</v>
      </c>
      <c r="D170">
        <v>297951</v>
      </c>
    </row>
    <row r="171" spans="1:4" x14ac:dyDescent="0.2">
      <c r="A171">
        <v>1</v>
      </c>
      <c r="B171" t="s">
        <v>175</v>
      </c>
      <c r="C171">
        <v>172420</v>
      </c>
      <c r="D171">
        <v>70297</v>
      </c>
    </row>
    <row r="172" spans="1:4" x14ac:dyDescent="0.2">
      <c r="A172">
        <v>1</v>
      </c>
      <c r="B172" t="s">
        <v>176</v>
      </c>
      <c r="C172">
        <v>228544</v>
      </c>
      <c r="D172">
        <v>208789</v>
      </c>
    </row>
    <row r="173" spans="1:4" x14ac:dyDescent="0.2">
      <c r="A173">
        <v>1</v>
      </c>
      <c r="B173" t="s">
        <v>177</v>
      </c>
      <c r="C173">
        <v>213981</v>
      </c>
      <c r="D173">
        <v>161147</v>
      </c>
    </row>
    <row r="174" spans="1:4" x14ac:dyDescent="0.2">
      <c r="A174">
        <v>1</v>
      </c>
      <c r="B174" t="s">
        <v>178</v>
      </c>
      <c r="C174">
        <v>180102</v>
      </c>
      <c r="D174">
        <v>141909</v>
      </c>
    </row>
    <row r="175" spans="1:4" x14ac:dyDescent="0.2">
      <c r="A175">
        <v>1</v>
      </c>
      <c r="B175" t="s">
        <v>179</v>
      </c>
      <c r="C175">
        <v>188490</v>
      </c>
      <c r="D175">
        <v>109690</v>
      </c>
    </row>
    <row r="176" spans="1:4" x14ac:dyDescent="0.2">
      <c r="A176">
        <v>1</v>
      </c>
      <c r="B176" t="s">
        <v>180</v>
      </c>
      <c r="C176">
        <v>122081</v>
      </c>
      <c r="D176">
        <v>104328</v>
      </c>
    </row>
    <row r="177" spans="1:4" x14ac:dyDescent="0.2">
      <c r="A177">
        <v>1</v>
      </c>
      <c r="B177" t="s">
        <v>181</v>
      </c>
      <c r="C177">
        <v>201488</v>
      </c>
      <c r="D177">
        <v>178425</v>
      </c>
    </row>
    <row r="178" spans="1:4" x14ac:dyDescent="0.2">
      <c r="A178">
        <v>1</v>
      </c>
      <c r="B178" t="s">
        <v>182</v>
      </c>
      <c r="C178">
        <v>128427</v>
      </c>
      <c r="D178">
        <v>161260</v>
      </c>
    </row>
    <row r="179" spans="1:4" x14ac:dyDescent="0.2">
      <c r="A179">
        <v>1</v>
      </c>
      <c r="B179" t="s">
        <v>183</v>
      </c>
      <c r="C179">
        <v>140319</v>
      </c>
      <c r="D179">
        <v>235076</v>
      </c>
    </row>
    <row r="180" spans="1:4" x14ac:dyDescent="0.2">
      <c r="A180">
        <v>1</v>
      </c>
      <c r="B180" t="s">
        <v>184</v>
      </c>
      <c r="C180">
        <v>177990</v>
      </c>
      <c r="D180">
        <v>277669</v>
      </c>
    </row>
    <row r="181" spans="1:4" x14ac:dyDescent="0.2">
      <c r="A181">
        <v>1</v>
      </c>
      <c r="B181" t="s">
        <v>185</v>
      </c>
      <c r="C181">
        <v>137895</v>
      </c>
      <c r="D181">
        <v>194588</v>
      </c>
    </row>
    <row r="182" spans="1:4" x14ac:dyDescent="0.2">
      <c r="A182">
        <v>1</v>
      </c>
      <c r="B182" t="s">
        <v>186</v>
      </c>
      <c r="C182">
        <v>200197</v>
      </c>
      <c r="D182">
        <v>157746</v>
      </c>
    </row>
    <row r="183" spans="1:4" x14ac:dyDescent="0.2">
      <c r="A183">
        <v>1</v>
      </c>
      <c r="B183" t="s">
        <v>187</v>
      </c>
      <c r="C183">
        <v>86359</v>
      </c>
      <c r="D183">
        <v>110170</v>
      </c>
    </row>
    <row r="184" spans="1:4" x14ac:dyDescent="0.2">
      <c r="A184">
        <v>1</v>
      </c>
      <c r="B184" t="s">
        <v>188</v>
      </c>
      <c r="C184">
        <v>148217</v>
      </c>
      <c r="D184">
        <v>166770</v>
      </c>
    </row>
    <row r="185" spans="1:4" x14ac:dyDescent="0.2">
      <c r="A185">
        <v>1</v>
      </c>
      <c r="B185" t="s">
        <v>189</v>
      </c>
      <c r="C185">
        <v>129386</v>
      </c>
      <c r="D185">
        <v>151353</v>
      </c>
    </row>
    <row r="186" spans="1:4" x14ac:dyDescent="0.2">
      <c r="A186">
        <v>1</v>
      </c>
      <c r="B186" t="s">
        <v>190</v>
      </c>
      <c r="C186">
        <v>151762</v>
      </c>
      <c r="D186">
        <v>170131</v>
      </c>
    </row>
    <row r="187" spans="1:4" x14ac:dyDescent="0.2">
      <c r="A187">
        <v>1</v>
      </c>
      <c r="B187" t="s">
        <v>191</v>
      </c>
      <c r="C187">
        <v>206523</v>
      </c>
      <c r="D187">
        <v>170773</v>
      </c>
    </row>
    <row r="188" spans="1:4" x14ac:dyDescent="0.2">
      <c r="A188">
        <v>1</v>
      </c>
      <c r="B188" t="s">
        <v>192</v>
      </c>
      <c r="C188">
        <v>187796</v>
      </c>
      <c r="D188">
        <v>165801</v>
      </c>
    </row>
    <row r="189" spans="1:4" x14ac:dyDescent="0.2">
      <c r="A189">
        <v>1</v>
      </c>
      <c r="B189" t="s">
        <v>193</v>
      </c>
      <c r="C189">
        <v>210463</v>
      </c>
      <c r="D189">
        <v>151497</v>
      </c>
    </row>
    <row r="190" spans="1:4" x14ac:dyDescent="0.2">
      <c r="A190">
        <v>1</v>
      </c>
      <c r="B190" t="s">
        <v>194</v>
      </c>
      <c r="C190">
        <v>128235</v>
      </c>
      <c r="D190">
        <v>152301</v>
      </c>
    </row>
    <row r="191" spans="1:4" x14ac:dyDescent="0.2">
      <c r="A191">
        <v>1</v>
      </c>
      <c r="B191" t="s">
        <v>195</v>
      </c>
      <c r="C191">
        <v>196544</v>
      </c>
      <c r="D191">
        <v>192092</v>
      </c>
    </row>
    <row r="192" spans="1:4" x14ac:dyDescent="0.2">
      <c r="A192">
        <v>1</v>
      </c>
      <c r="B192" t="s">
        <v>196</v>
      </c>
      <c r="C192">
        <v>131266</v>
      </c>
      <c r="D192">
        <v>124928</v>
      </c>
    </row>
    <row r="193" spans="1:4" x14ac:dyDescent="0.2">
      <c r="A193">
        <v>1</v>
      </c>
      <c r="B193" t="s">
        <v>197</v>
      </c>
      <c r="C193">
        <v>415267</v>
      </c>
      <c r="D193">
        <v>252583</v>
      </c>
    </row>
    <row r="194" spans="1:4" x14ac:dyDescent="0.2">
      <c r="A194">
        <v>1</v>
      </c>
      <c r="B194" t="s">
        <v>198</v>
      </c>
      <c r="C194">
        <v>483561</v>
      </c>
      <c r="D194">
        <v>543776</v>
      </c>
    </row>
    <row r="195" spans="1:4" x14ac:dyDescent="0.2">
      <c r="A195">
        <v>1</v>
      </c>
      <c r="B195" t="s">
        <v>199</v>
      </c>
      <c r="C195">
        <v>278048</v>
      </c>
      <c r="D195">
        <v>358548</v>
      </c>
    </row>
    <row r="196" spans="1:4" x14ac:dyDescent="0.2">
      <c r="A196">
        <v>1</v>
      </c>
      <c r="B196" t="s">
        <v>200</v>
      </c>
      <c r="C196">
        <v>330405</v>
      </c>
      <c r="D196">
        <v>304557</v>
      </c>
    </row>
    <row r="197" spans="1:4" x14ac:dyDescent="0.2">
      <c r="A197">
        <v>1</v>
      </c>
      <c r="B197" t="s">
        <v>201</v>
      </c>
      <c r="C197">
        <v>215094</v>
      </c>
      <c r="D197">
        <v>249238</v>
      </c>
    </row>
    <row r="198" spans="1:4" x14ac:dyDescent="0.2">
      <c r="A198">
        <v>1</v>
      </c>
      <c r="B198" t="s">
        <v>202</v>
      </c>
      <c r="C198">
        <v>279107</v>
      </c>
      <c r="D198">
        <v>439799</v>
      </c>
    </row>
    <row r="199" spans="1:4" x14ac:dyDescent="0.2">
      <c r="A199">
        <v>1</v>
      </c>
      <c r="B199" t="s">
        <v>203</v>
      </c>
      <c r="C199">
        <v>319468</v>
      </c>
      <c r="D199">
        <v>328823</v>
      </c>
    </row>
    <row r="200" spans="1:4" x14ac:dyDescent="0.2">
      <c r="A200">
        <v>1</v>
      </c>
      <c r="B200" t="s">
        <v>204</v>
      </c>
      <c r="C200">
        <v>360668</v>
      </c>
      <c r="D200">
        <v>640980</v>
      </c>
    </row>
    <row r="201" spans="1:4" x14ac:dyDescent="0.2">
      <c r="A201">
        <v>1</v>
      </c>
      <c r="B201" t="s">
        <v>205</v>
      </c>
      <c r="C201">
        <v>352381</v>
      </c>
      <c r="D201">
        <v>202984</v>
      </c>
    </row>
    <row r="202" spans="1:4" x14ac:dyDescent="0.2">
      <c r="A202">
        <v>1</v>
      </c>
      <c r="B202" t="s">
        <v>206</v>
      </c>
      <c r="C202">
        <v>423979</v>
      </c>
      <c r="D202">
        <v>190465</v>
      </c>
    </row>
    <row r="203" spans="1:4" x14ac:dyDescent="0.2">
      <c r="A203">
        <v>1</v>
      </c>
      <c r="B203" t="s">
        <v>207</v>
      </c>
      <c r="C203">
        <v>422154</v>
      </c>
      <c r="D203">
        <v>438648</v>
      </c>
    </row>
    <row r="204" spans="1:4" x14ac:dyDescent="0.2">
      <c r="A204">
        <v>1</v>
      </c>
      <c r="B204" t="s">
        <v>208</v>
      </c>
      <c r="C204">
        <v>353539</v>
      </c>
      <c r="D204">
        <v>405766</v>
      </c>
    </row>
    <row r="205" spans="1:4" x14ac:dyDescent="0.2">
      <c r="A205">
        <v>1</v>
      </c>
      <c r="B205" t="s">
        <v>209</v>
      </c>
      <c r="C205">
        <v>305732</v>
      </c>
      <c r="D205">
        <v>420199</v>
      </c>
    </row>
    <row r="206" spans="1:4" x14ac:dyDescent="0.2">
      <c r="A206">
        <v>1</v>
      </c>
      <c r="B206" t="s">
        <v>210</v>
      </c>
      <c r="C206">
        <v>265759</v>
      </c>
      <c r="D206">
        <v>297227</v>
      </c>
    </row>
    <row r="207" spans="1:4" x14ac:dyDescent="0.2">
      <c r="A207">
        <v>1</v>
      </c>
      <c r="B207" t="s">
        <v>211</v>
      </c>
      <c r="C207">
        <v>381771</v>
      </c>
      <c r="D207">
        <v>395720</v>
      </c>
    </row>
    <row r="208" spans="1:4" x14ac:dyDescent="0.2">
      <c r="A208">
        <v>1</v>
      </c>
      <c r="B208" t="s">
        <v>212</v>
      </c>
      <c r="C208">
        <v>311860</v>
      </c>
      <c r="D208">
        <v>376665</v>
      </c>
    </row>
    <row r="209" spans="1:4" x14ac:dyDescent="0.2">
      <c r="A209">
        <v>1</v>
      </c>
      <c r="B209" t="s">
        <v>213</v>
      </c>
      <c r="C209">
        <v>366424</v>
      </c>
      <c r="D209">
        <v>285184</v>
      </c>
    </row>
    <row r="210" spans="1:4" x14ac:dyDescent="0.2">
      <c r="A210">
        <v>1</v>
      </c>
      <c r="B210" t="s">
        <v>214</v>
      </c>
      <c r="C210">
        <v>288075</v>
      </c>
      <c r="D210">
        <v>348686</v>
      </c>
    </row>
    <row r="211" spans="1:4" x14ac:dyDescent="0.2">
      <c r="A211">
        <v>1</v>
      </c>
      <c r="B211" t="s">
        <v>215</v>
      </c>
      <c r="C211">
        <v>270669</v>
      </c>
      <c r="D211">
        <v>276093</v>
      </c>
    </row>
    <row r="212" spans="1:4" x14ac:dyDescent="0.2">
      <c r="A212">
        <v>1</v>
      </c>
      <c r="B212" t="s">
        <v>216</v>
      </c>
      <c r="C212">
        <v>268717</v>
      </c>
      <c r="D212">
        <v>225322</v>
      </c>
    </row>
    <row r="213" spans="1:4" x14ac:dyDescent="0.2">
      <c r="A213">
        <v>1</v>
      </c>
      <c r="B213" t="s">
        <v>217</v>
      </c>
      <c r="C213">
        <v>207133</v>
      </c>
      <c r="D213">
        <v>318707</v>
      </c>
    </row>
    <row r="214" spans="1:4" x14ac:dyDescent="0.2">
      <c r="A214">
        <v>1</v>
      </c>
      <c r="B214" t="s">
        <v>218</v>
      </c>
      <c r="C214">
        <v>303302</v>
      </c>
      <c r="D214">
        <v>222389</v>
      </c>
    </row>
    <row r="215" spans="1:4" x14ac:dyDescent="0.2">
      <c r="A215">
        <v>1</v>
      </c>
      <c r="B215" t="s">
        <v>219</v>
      </c>
      <c r="C215">
        <v>247864</v>
      </c>
      <c r="D215">
        <v>239468</v>
      </c>
    </row>
    <row r="216" spans="1:4" x14ac:dyDescent="0.2">
      <c r="A216">
        <v>1</v>
      </c>
      <c r="B216" t="s">
        <v>220</v>
      </c>
      <c r="C216">
        <v>280755</v>
      </c>
      <c r="D216">
        <v>481555</v>
      </c>
    </row>
    <row r="217" spans="1:4" x14ac:dyDescent="0.2">
      <c r="A217">
        <v>1</v>
      </c>
      <c r="B217" t="s">
        <v>221</v>
      </c>
      <c r="C217">
        <v>673282</v>
      </c>
      <c r="D217">
        <v>528274</v>
      </c>
    </row>
    <row r="218" spans="1:4" x14ac:dyDescent="0.2">
      <c r="A218">
        <v>1</v>
      </c>
      <c r="B218" t="s">
        <v>222</v>
      </c>
      <c r="C218">
        <v>195514</v>
      </c>
      <c r="D218">
        <v>106214</v>
      </c>
    </row>
    <row r="219" spans="1:4" x14ac:dyDescent="0.2">
      <c r="A219">
        <v>1</v>
      </c>
      <c r="B219" t="s">
        <v>223</v>
      </c>
      <c r="C219">
        <v>366600</v>
      </c>
      <c r="D219">
        <v>472795</v>
      </c>
    </row>
    <row r="220" spans="1:4" x14ac:dyDescent="0.2">
      <c r="A220">
        <v>1</v>
      </c>
      <c r="B220" t="s">
        <v>224</v>
      </c>
      <c r="C220">
        <v>270695</v>
      </c>
      <c r="D220">
        <v>354870</v>
      </c>
    </row>
    <row r="221" spans="1:4" x14ac:dyDescent="0.2">
      <c r="A221">
        <v>1</v>
      </c>
      <c r="B221" t="s">
        <v>225</v>
      </c>
      <c r="C221">
        <v>285748</v>
      </c>
      <c r="D221">
        <v>280156</v>
      </c>
    </row>
    <row r="222" spans="1:4" x14ac:dyDescent="0.2">
      <c r="A222">
        <v>1</v>
      </c>
      <c r="B222" t="s">
        <v>226</v>
      </c>
      <c r="C222">
        <v>208183</v>
      </c>
      <c r="D222">
        <v>182506</v>
      </c>
    </row>
    <row r="223" spans="1:4" x14ac:dyDescent="0.2">
      <c r="A223">
        <v>1</v>
      </c>
      <c r="B223" t="s">
        <v>227</v>
      </c>
      <c r="C223">
        <v>280123</v>
      </c>
      <c r="D223">
        <v>207542</v>
      </c>
    </row>
    <row r="224" spans="1:4" x14ac:dyDescent="0.2">
      <c r="A224">
        <v>1</v>
      </c>
      <c r="B224" t="s">
        <v>228</v>
      </c>
      <c r="C224">
        <v>286640</v>
      </c>
      <c r="D224">
        <v>212522</v>
      </c>
    </row>
    <row r="225" spans="1:4" x14ac:dyDescent="0.2">
      <c r="A225">
        <v>1</v>
      </c>
      <c r="B225" t="s">
        <v>229</v>
      </c>
      <c r="C225">
        <v>198914</v>
      </c>
      <c r="D225">
        <v>137081</v>
      </c>
    </row>
    <row r="226" spans="1:4" x14ac:dyDescent="0.2">
      <c r="A226">
        <v>1</v>
      </c>
      <c r="B226" t="s">
        <v>230</v>
      </c>
      <c r="C226">
        <v>184816</v>
      </c>
      <c r="D226">
        <v>180073</v>
      </c>
    </row>
    <row r="227" spans="1:4" x14ac:dyDescent="0.2">
      <c r="A227">
        <v>1</v>
      </c>
      <c r="B227" t="s">
        <v>231</v>
      </c>
      <c r="C227">
        <v>312107</v>
      </c>
      <c r="D227">
        <v>250390</v>
      </c>
    </row>
    <row r="228" spans="1:4" x14ac:dyDescent="0.2">
      <c r="A228">
        <v>1</v>
      </c>
      <c r="B228" t="s">
        <v>232</v>
      </c>
      <c r="C228">
        <v>291968</v>
      </c>
      <c r="D228">
        <v>306256</v>
      </c>
    </row>
    <row r="229" spans="1:4" x14ac:dyDescent="0.2">
      <c r="A229">
        <v>1</v>
      </c>
      <c r="B229" t="s">
        <v>233</v>
      </c>
      <c r="C229">
        <v>317389</v>
      </c>
      <c r="D229">
        <v>270192</v>
      </c>
    </row>
    <row r="230" spans="1:4" x14ac:dyDescent="0.2">
      <c r="A230">
        <v>1</v>
      </c>
      <c r="B230" t="s">
        <v>234</v>
      </c>
      <c r="C230">
        <v>200540</v>
      </c>
      <c r="D230">
        <v>231208</v>
      </c>
    </row>
    <row r="231" spans="1:4" x14ac:dyDescent="0.2">
      <c r="A231">
        <v>1</v>
      </c>
      <c r="B231" t="s">
        <v>235</v>
      </c>
      <c r="C231">
        <v>242496</v>
      </c>
      <c r="D231">
        <v>268279</v>
      </c>
    </row>
    <row r="232" spans="1:4" x14ac:dyDescent="0.2">
      <c r="A232">
        <v>1</v>
      </c>
      <c r="B232" t="s">
        <v>236</v>
      </c>
      <c r="C232">
        <v>196347</v>
      </c>
      <c r="D232">
        <v>243725</v>
      </c>
    </row>
    <row r="233" spans="1:4" x14ac:dyDescent="0.2">
      <c r="A233">
        <v>1</v>
      </c>
      <c r="B233" t="s">
        <v>237</v>
      </c>
      <c r="C233">
        <v>237219</v>
      </c>
      <c r="D233">
        <v>261042</v>
      </c>
    </row>
    <row r="234" spans="1:4" x14ac:dyDescent="0.2">
      <c r="A234">
        <v>1</v>
      </c>
      <c r="B234" t="s">
        <v>238</v>
      </c>
      <c r="C234">
        <v>264935</v>
      </c>
      <c r="D234">
        <v>229030</v>
      </c>
    </row>
    <row r="235" spans="1:4" x14ac:dyDescent="0.2">
      <c r="A235">
        <v>1</v>
      </c>
      <c r="B235" t="s">
        <v>239</v>
      </c>
      <c r="C235">
        <v>357754</v>
      </c>
      <c r="D235">
        <v>349043</v>
      </c>
    </row>
    <row r="236" spans="1:4" x14ac:dyDescent="0.2">
      <c r="A236">
        <v>1</v>
      </c>
      <c r="B236" t="s">
        <v>240</v>
      </c>
      <c r="C236">
        <v>230074</v>
      </c>
      <c r="D236">
        <v>417817</v>
      </c>
    </row>
    <row r="237" spans="1:4" x14ac:dyDescent="0.2">
      <c r="A237">
        <v>1</v>
      </c>
      <c r="B237" t="s">
        <v>241</v>
      </c>
      <c r="C237">
        <v>394447</v>
      </c>
      <c r="D237">
        <v>252489</v>
      </c>
    </row>
    <row r="238" spans="1:4" x14ac:dyDescent="0.2">
      <c r="A238">
        <v>1</v>
      </c>
      <c r="B238" t="s">
        <v>242</v>
      </c>
      <c r="C238">
        <v>119872</v>
      </c>
      <c r="D238">
        <v>122338</v>
      </c>
    </row>
    <row r="239" spans="1:4" x14ac:dyDescent="0.2">
      <c r="A239">
        <v>1</v>
      </c>
      <c r="B239" t="s">
        <v>243</v>
      </c>
      <c r="C239">
        <v>281741</v>
      </c>
      <c r="D239">
        <v>204087</v>
      </c>
    </row>
    <row r="240" spans="1:4" x14ac:dyDescent="0.2">
      <c r="A240">
        <v>1</v>
      </c>
      <c r="B240" t="s">
        <v>244</v>
      </c>
      <c r="C240">
        <v>269349</v>
      </c>
      <c r="D240">
        <v>518845</v>
      </c>
    </row>
    <row r="241" spans="1:4" x14ac:dyDescent="0.2">
      <c r="A241">
        <v>1</v>
      </c>
      <c r="B241" t="s">
        <v>245</v>
      </c>
      <c r="C241">
        <v>447583</v>
      </c>
      <c r="D241">
        <v>200219</v>
      </c>
    </row>
    <row r="242" spans="1:4" x14ac:dyDescent="0.2">
      <c r="A242">
        <v>1</v>
      </c>
      <c r="B242" t="s">
        <v>246</v>
      </c>
      <c r="C242">
        <v>532828</v>
      </c>
      <c r="D242">
        <v>404809</v>
      </c>
    </row>
    <row r="243" spans="1:4" x14ac:dyDescent="0.2">
      <c r="A243">
        <v>1</v>
      </c>
      <c r="B243" t="s">
        <v>247</v>
      </c>
      <c r="C243">
        <v>359898</v>
      </c>
      <c r="D243">
        <v>411149</v>
      </c>
    </row>
    <row r="244" spans="1:4" x14ac:dyDescent="0.2">
      <c r="A244">
        <v>1</v>
      </c>
      <c r="B244" t="s">
        <v>248</v>
      </c>
      <c r="C244">
        <v>273108</v>
      </c>
      <c r="D244">
        <v>272303</v>
      </c>
    </row>
    <row r="245" spans="1:4" x14ac:dyDescent="0.2">
      <c r="A245">
        <v>1</v>
      </c>
      <c r="B245" t="s">
        <v>249</v>
      </c>
      <c r="C245">
        <v>242940</v>
      </c>
      <c r="D245">
        <v>271996</v>
      </c>
    </row>
    <row r="246" spans="1:4" x14ac:dyDescent="0.2">
      <c r="A246">
        <v>1</v>
      </c>
      <c r="B246" t="s">
        <v>250</v>
      </c>
      <c r="C246">
        <v>195258</v>
      </c>
      <c r="D246">
        <v>269870</v>
      </c>
    </row>
    <row r="247" spans="1:4" x14ac:dyDescent="0.2">
      <c r="A247">
        <v>1</v>
      </c>
      <c r="B247" t="s">
        <v>251</v>
      </c>
      <c r="C247">
        <v>222124</v>
      </c>
      <c r="D247">
        <v>280302</v>
      </c>
    </row>
    <row r="248" spans="1:4" x14ac:dyDescent="0.2">
      <c r="A248">
        <v>1</v>
      </c>
      <c r="B248" t="s">
        <v>252</v>
      </c>
      <c r="C248">
        <v>310959</v>
      </c>
      <c r="D248">
        <v>277205</v>
      </c>
    </row>
    <row r="249" spans="1:4" x14ac:dyDescent="0.2">
      <c r="A249">
        <v>1</v>
      </c>
      <c r="B249" t="s">
        <v>253</v>
      </c>
      <c r="C249">
        <v>253206</v>
      </c>
      <c r="D249">
        <v>203969</v>
      </c>
    </row>
    <row r="250" spans="1:4" x14ac:dyDescent="0.2">
      <c r="A250">
        <v>1</v>
      </c>
      <c r="B250" t="s">
        <v>254</v>
      </c>
      <c r="C250">
        <v>317735</v>
      </c>
      <c r="D250">
        <v>188947</v>
      </c>
    </row>
    <row r="251" spans="1:4" x14ac:dyDescent="0.2">
      <c r="A251">
        <v>1</v>
      </c>
      <c r="B251" t="s">
        <v>255</v>
      </c>
      <c r="C251">
        <v>314385</v>
      </c>
      <c r="D251">
        <v>245548</v>
      </c>
    </row>
    <row r="252" spans="1:4" x14ac:dyDescent="0.2">
      <c r="A252">
        <v>1</v>
      </c>
      <c r="B252" t="s">
        <v>256</v>
      </c>
      <c r="C252">
        <v>252464</v>
      </c>
      <c r="D252">
        <v>238557</v>
      </c>
    </row>
    <row r="253" spans="1:4" x14ac:dyDescent="0.2">
      <c r="A253">
        <v>1</v>
      </c>
      <c r="B253" t="s">
        <v>257</v>
      </c>
      <c r="C253">
        <v>259166</v>
      </c>
      <c r="D253">
        <v>300200</v>
      </c>
    </row>
    <row r="254" spans="1:4" x14ac:dyDescent="0.2">
      <c r="A254">
        <v>1</v>
      </c>
      <c r="B254" t="s">
        <v>258</v>
      </c>
      <c r="C254">
        <v>299305</v>
      </c>
      <c r="D254">
        <v>273499</v>
      </c>
    </row>
    <row r="255" spans="1:4" x14ac:dyDescent="0.2">
      <c r="A255">
        <v>1</v>
      </c>
      <c r="B255" t="s">
        <v>259</v>
      </c>
      <c r="C255">
        <v>302337</v>
      </c>
      <c r="D255">
        <v>366200</v>
      </c>
    </row>
    <row r="256" spans="1:4" x14ac:dyDescent="0.2">
      <c r="A256">
        <v>1</v>
      </c>
      <c r="B256" t="s">
        <v>260</v>
      </c>
      <c r="C256">
        <v>221225</v>
      </c>
      <c r="D256">
        <v>276056</v>
      </c>
    </row>
    <row r="257" spans="1:4" x14ac:dyDescent="0.2">
      <c r="A257">
        <v>1</v>
      </c>
      <c r="B257" t="s">
        <v>261</v>
      </c>
      <c r="C257">
        <v>311265</v>
      </c>
      <c r="D257">
        <v>211762</v>
      </c>
    </row>
    <row r="258" spans="1:4" x14ac:dyDescent="0.2">
      <c r="A258">
        <v>1</v>
      </c>
      <c r="B258" t="s">
        <v>262</v>
      </c>
      <c r="C258">
        <v>250566</v>
      </c>
      <c r="D258">
        <v>321762</v>
      </c>
    </row>
    <row r="259" spans="1:4" x14ac:dyDescent="0.2">
      <c r="A259">
        <v>1</v>
      </c>
      <c r="B259" t="s">
        <v>263</v>
      </c>
      <c r="C259">
        <v>301209</v>
      </c>
      <c r="D259">
        <v>258084</v>
      </c>
    </row>
    <row r="260" spans="1:4" x14ac:dyDescent="0.2">
      <c r="A260">
        <v>1</v>
      </c>
      <c r="B260" t="s">
        <v>264</v>
      </c>
      <c r="C260">
        <v>247629</v>
      </c>
      <c r="D260">
        <v>264262</v>
      </c>
    </row>
    <row r="261" spans="1:4" x14ac:dyDescent="0.2">
      <c r="A261">
        <v>1</v>
      </c>
      <c r="B261" t="s">
        <v>265</v>
      </c>
      <c r="C261">
        <v>191896</v>
      </c>
      <c r="D261">
        <v>284454</v>
      </c>
    </row>
    <row r="262" spans="1:4" x14ac:dyDescent="0.2">
      <c r="A262">
        <v>1</v>
      </c>
      <c r="B262" t="s">
        <v>266</v>
      </c>
      <c r="C262">
        <v>277998</v>
      </c>
      <c r="D262">
        <v>241715</v>
      </c>
    </row>
    <row r="263" spans="1:4" x14ac:dyDescent="0.2">
      <c r="A263">
        <v>1</v>
      </c>
      <c r="B263" t="s">
        <v>267</v>
      </c>
      <c r="C263">
        <v>299403</v>
      </c>
      <c r="D263">
        <v>263616</v>
      </c>
    </row>
    <row r="264" spans="1:4" x14ac:dyDescent="0.2">
      <c r="A264">
        <v>1</v>
      </c>
      <c r="B264" t="s">
        <v>268</v>
      </c>
      <c r="C264">
        <v>333030</v>
      </c>
      <c r="D264">
        <v>420251</v>
      </c>
    </row>
    <row r="265" spans="1:4" x14ac:dyDescent="0.2">
      <c r="A265">
        <v>1</v>
      </c>
      <c r="B265" t="s">
        <v>269</v>
      </c>
      <c r="C265">
        <v>664376</v>
      </c>
      <c r="D265">
        <v>550881</v>
      </c>
    </row>
    <row r="266" spans="1:4" x14ac:dyDescent="0.2">
      <c r="A266">
        <v>1</v>
      </c>
      <c r="B266" t="s">
        <v>270</v>
      </c>
      <c r="C266">
        <v>421672</v>
      </c>
      <c r="D266">
        <v>347518</v>
      </c>
    </row>
    <row r="267" spans="1:4" x14ac:dyDescent="0.2">
      <c r="A267">
        <v>1</v>
      </c>
      <c r="B267" t="s">
        <v>271</v>
      </c>
      <c r="C267">
        <v>104540</v>
      </c>
      <c r="D267">
        <v>72025</v>
      </c>
    </row>
    <row r="268" spans="1:4" x14ac:dyDescent="0.2">
      <c r="A268">
        <v>1</v>
      </c>
      <c r="B268" t="s">
        <v>272</v>
      </c>
      <c r="C268">
        <v>252248</v>
      </c>
      <c r="D268">
        <v>315711</v>
      </c>
    </row>
    <row r="269" spans="1:4" x14ac:dyDescent="0.2">
      <c r="A269">
        <v>1</v>
      </c>
      <c r="B269" t="s">
        <v>273</v>
      </c>
      <c r="C269">
        <v>266884</v>
      </c>
      <c r="D269">
        <v>247063</v>
      </c>
    </row>
    <row r="270" spans="1:4" x14ac:dyDescent="0.2">
      <c r="A270">
        <v>1</v>
      </c>
      <c r="B270" t="s">
        <v>274</v>
      </c>
      <c r="C270">
        <v>245830</v>
      </c>
      <c r="D270">
        <v>218378</v>
      </c>
    </row>
    <row r="271" spans="1:4" x14ac:dyDescent="0.2">
      <c r="A271">
        <v>1</v>
      </c>
      <c r="B271" t="s">
        <v>275</v>
      </c>
      <c r="C271">
        <v>260357</v>
      </c>
      <c r="D271">
        <v>162918</v>
      </c>
    </row>
    <row r="272" spans="1:4" x14ac:dyDescent="0.2">
      <c r="A272">
        <v>1</v>
      </c>
      <c r="B272" t="s">
        <v>276</v>
      </c>
      <c r="C272">
        <v>197052</v>
      </c>
      <c r="D272">
        <v>42743</v>
      </c>
    </row>
    <row r="273" spans="1:4" x14ac:dyDescent="0.2">
      <c r="A273">
        <v>1</v>
      </c>
      <c r="B273" t="s">
        <v>277</v>
      </c>
      <c r="C273">
        <v>223161</v>
      </c>
      <c r="D273">
        <v>176700</v>
      </c>
    </row>
    <row r="274" spans="1:4" x14ac:dyDescent="0.2">
      <c r="A274">
        <v>1</v>
      </c>
      <c r="B274" t="s">
        <v>278</v>
      </c>
      <c r="C274">
        <v>255435</v>
      </c>
      <c r="D274">
        <v>294344</v>
      </c>
    </row>
    <row r="275" spans="1:4" x14ac:dyDescent="0.2">
      <c r="A275">
        <v>1</v>
      </c>
      <c r="B275" t="s">
        <v>279</v>
      </c>
      <c r="C275">
        <v>276276</v>
      </c>
      <c r="D275">
        <v>204921</v>
      </c>
    </row>
    <row r="276" spans="1:4" x14ac:dyDescent="0.2">
      <c r="A276">
        <v>1</v>
      </c>
      <c r="B276" t="s">
        <v>280</v>
      </c>
      <c r="C276">
        <v>181608</v>
      </c>
      <c r="D276">
        <v>173432</v>
      </c>
    </row>
    <row r="277" spans="1:4" x14ac:dyDescent="0.2">
      <c r="A277">
        <v>1</v>
      </c>
      <c r="B277" t="s">
        <v>281</v>
      </c>
      <c r="C277">
        <v>236996</v>
      </c>
      <c r="D277">
        <v>214850</v>
      </c>
    </row>
    <row r="278" spans="1:4" x14ac:dyDescent="0.2">
      <c r="A278">
        <v>1</v>
      </c>
      <c r="B278" s="3" t="s">
        <v>282</v>
      </c>
      <c r="C278" s="3">
        <v>36003</v>
      </c>
      <c r="D278" s="3">
        <v>38075</v>
      </c>
    </row>
    <row r="279" spans="1:4" x14ac:dyDescent="0.2">
      <c r="A279">
        <v>1</v>
      </c>
      <c r="B279" t="s">
        <v>283</v>
      </c>
      <c r="C279">
        <v>63288</v>
      </c>
      <c r="D279">
        <v>101467</v>
      </c>
    </row>
    <row r="280" spans="1:4" x14ac:dyDescent="0.2">
      <c r="A280">
        <v>1</v>
      </c>
      <c r="B280" t="s">
        <v>284</v>
      </c>
      <c r="C280">
        <v>237431</v>
      </c>
      <c r="D280">
        <v>246599</v>
      </c>
    </row>
    <row r="281" spans="1:4" x14ac:dyDescent="0.2">
      <c r="A281">
        <v>1</v>
      </c>
      <c r="B281" t="s">
        <v>285</v>
      </c>
      <c r="C281">
        <v>164734</v>
      </c>
      <c r="D281">
        <v>106786</v>
      </c>
    </row>
    <row r="282" spans="1:4" x14ac:dyDescent="0.2">
      <c r="A282">
        <v>1</v>
      </c>
      <c r="B282" t="s">
        <v>286</v>
      </c>
      <c r="C282">
        <v>306491</v>
      </c>
      <c r="D282">
        <v>220286</v>
      </c>
    </row>
    <row r="283" spans="1:4" x14ac:dyDescent="0.2">
      <c r="A283">
        <v>1</v>
      </c>
      <c r="B283" t="s">
        <v>287</v>
      </c>
      <c r="C283">
        <v>299383</v>
      </c>
      <c r="D283">
        <v>202917</v>
      </c>
    </row>
    <row r="284" spans="1:4" x14ac:dyDescent="0.2">
      <c r="A284">
        <v>1</v>
      </c>
      <c r="B284" t="s">
        <v>288</v>
      </c>
      <c r="C284">
        <v>243948</v>
      </c>
      <c r="D284">
        <v>276947</v>
      </c>
    </row>
    <row r="285" spans="1:4" x14ac:dyDescent="0.2">
      <c r="A285">
        <v>1</v>
      </c>
      <c r="B285" t="s">
        <v>289</v>
      </c>
      <c r="C285">
        <v>310018</v>
      </c>
      <c r="D285">
        <v>253500</v>
      </c>
    </row>
    <row r="286" spans="1:4" x14ac:dyDescent="0.2">
      <c r="A286">
        <v>1</v>
      </c>
      <c r="B286" t="s">
        <v>290</v>
      </c>
      <c r="C286">
        <v>157163</v>
      </c>
      <c r="D286">
        <v>151545</v>
      </c>
    </row>
    <row r="287" spans="1:4" x14ac:dyDescent="0.2">
      <c r="A287">
        <v>1</v>
      </c>
      <c r="B287" t="s">
        <v>291</v>
      </c>
      <c r="C287">
        <v>327454</v>
      </c>
      <c r="D287">
        <v>241183</v>
      </c>
    </row>
    <row r="288" spans="1:4" x14ac:dyDescent="0.2">
      <c r="A288">
        <v>1</v>
      </c>
      <c r="B288" t="s">
        <v>292</v>
      </c>
      <c r="C288">
        <v>199149</v>
      </c>
      <c r="D288">
        <v>157166</v>
      </c>
    </row>
    <row r="289" spans="1:4" x14ac:dyDescent="0.2">
      <c r="A289">
        <v>1</v>
      </c>
      <c r="B289" t="s">
        <v>293</v>
      </c>
      <c r="C289">
        <v>437149</v>
      </c>
      <c r="D289">
        <v>294186</v>
      </c>
    </row>
    <row r="290" spans="1:4" x14ac:dyDescent="0.2">
      <c r="A290">
        <v>1</v>
      </c>
      <c r="B290" t="s">
        <v>294</v>
      </c>
      <c r="C290">
        <v>486333</v>
      </c>
      <c r="D290">
        <v>412631</v>
      </c>
    </row>
    <row r="291" spans="1:4" x14ac:dyDescent="0.2">
      <c r="A291">
        <v>1</v>
      </c>
      <c r="B291" t="s">
        <v>295</v>
      </c>
      <c r="C291">
        <v>354130</v>
      </c>
      <c r="D291">
        <v>435055</v>
      </c>
    </row>
    <row r="292" spans="1:4" x14ac:dyDescent="0.2">
      <c r="A292">
        <v>1</v>
      </c>
      <c r="B292" t="s">
        <v>296</v>
      </c>
      <c r="C292">
        <v>246692</v>
      </c>
      <c r="D292">
        <v>309461</v>
      </c>
    </row>
    <row r="293" spans="1:4" x14ac:dyDescent="0.2">
      <c r="A293">
        <v>1</v>
      </c>
      <c r="B293" t="s">
        <v>297</v>
      </c>
      <c r="C293">
        <v>243725</v>
      </c>
      <c r="D293">
        <v>316618</v>
      </c>
    </row>
    <row r="294" spans="1:4" x14ac:dyDescent="0.2">
      <c r="A294">
        <v>1</v>
      </c>
      <c r="B294" t="s">
        <v>298</v>
      </c>
      <c r="C294">
        <v>254289</v>
      </c>
      <c r="D294">
        <v>243873</v>
      </c>
    </row>
    <row r="295" spans="1:4" x14ac:dyDescent="0.2">
      <c r="A295">
        <v>1</v>
      </c>
      <c r="B295" t="s">
        <v>299</v>
      </c>
      <c r="C295">
        <v>214234</v>
      </c>
      <c r="D295">
        <v>353409</v>
      </c>
    </row>
    <row r="296" spans="1:4" x14ac:dyDescent="0.2">
      <c r="A296">
        <v>1</v>
      </c>
      <c r="B296" t="s">
        <v>300</v>
      </c>
      <c r="C296">
        <v>347022</v>
      </c>
      <c r="D296">
        <v>315379</v>
      </c>
    </row>
    <row r="297" spans="1:4" x14ac:dyDescent="0.2">
      <c r="A297">
        <v>1</v>
      </c>
      <c r="B297" t="s">
        <v>301</v>
      </c>
      <c r="C297">
        <v>272734</v>
      </c>
      <c r="D297">
        <v>244026</v>
      </c>
    </row>
    <row r="298" spans="1:4" x14ac:dyDescent="0.2">
      <c r="A298">
        <v>1</v>
      </c>
      <c r="B298" t="s">
        <v>302</v>
      </c>
      <c r="C298">
        <v>280378</v>
      </c>
      <c r="D298">
        <v>191944</v>
      </c>
    </row>
    <row r="299" spans="1:4" x14ac:dyDescent="0.2">
      <c r="A299">
        <v>1</v>
      </c>
      <c r="B299" t="s">
        <v>303</v>
      </c>
      <c r="C299">
        <v>256155</v>
      </c>
      <c r="D299">
        <v>284592</v>
      </c>
    </row>
    <row r="300" spans="1:4" x14ac:dyDescent="0.2">
      <c r="A300">
        <v>1</v>
      </c>
      <c r="B300" t="s">
        <v>304</v>
      </c>
      <c r="C300">
        <v>337938</v>
      </c>
      <c r="D300">
        <v>306825</v>
      </c>
    </row>
    <row r="301" spans="1:4" x14ac:dyDescent="0.2">
      <c r="A301">
        <v>1</v>
      </c>
      <c r="B301" t="s">
        <v>305</v>
      </c>
      <c r="C301">
        <v>346555</v>
      </c>
      <c r="D301">
        <v>222219</v>
      </c>
    </row>
    <row r="302" spans="1:4" x14ac:dyDescent="0.2">
      <c r="A302">
        <v>1</v>
      </c>
      <c r="B302" t="s">
        <v>306</v>
      </c>
      <c r="C302">
        <v>258525</v>
      </c>
      <c r="D302">
        <v>402140</v>
      </c>
    </row>
    <row r="303" spans="1:4" x14ac:dyDescent="0.2">
      <c r="A303">
        <v>1</v>
      </c>
      <c r="B303" t="s">
        <v>307</v>
      </c>
      <c r="C303">
        <v>217882</v>
      </c>
      <c r="D303">
        <v>234410</v>
      </c>
    </row>
    <row r="304" spans="1:4" x14ac:dyDescent="0.2">
      <c r="A304">
        <v>1</v>
      </c>
      <c r="B304" t="s">
        <v>308</v>
      </c>
      <c r="C304">
        <v>246152</v>
      </c>
      <c r="D304">
        <v>230655</v>
      </c>
    </row>
    <row r="305" spans="1:4" x14ac:dyDescent="0.2">
      <c r="A305">
        <v>1</v>
      </c>
      <c r="B305" t="s">
        <v>309</v>
      </c>
      <c r="C305">
        <v>298569</v>
      </c>
      <c r="D305">
        <v>255595</v>
      </c>
    </row>
    <row r="306" spans="1:4" x14ac:dyDescent="0.2">
      <c r="A306">
        <v>1</v>
      </c>
      <c r="B306" t="s">
        <v>310</v>
      </c>
      <c r="C306">
        <v>253511</v>
      </c>
      <c r="D306">
        <v>310822</v>
      </c>
    </row>
    <row r="307" spans="1:4" x14ac:dyDescent="0.2">
      <c r="A307">
        <v>1</v>
      </c>
      <c r="B307" t="s">
        <v>311</v>
      </c>
      <c r="C307">
        <v>208671</v>
      </c>
      <c r="D307">
        <v>279128</v>
      </c>
    </row>
    <row r="308" spans="1:4" x14ac:dyDescent="0.2">
      <c r="A308">
        <v>1</v>
      </c>
      <c r="B308" t="s">
        <v>312</v>
      </c>
      <c r="C308">
        <v>302041</v>
      </c>
      <c r="D308">
        <v>311196</v>
      </c>
    </row>
    <row r="309" spans="1:4" x14ac:dyDescent="0.2">
      <c r="A309">
        <v>1</v>
      </c>
      <c r="B309" t="s">
        <v>313</v>
      </c>
      <c r="C309">
        <v>307386</v>
      </c>
      <c r="D309">
        <v>282812</v>
      </c>
    </row>
    <row r="310" spans="1:4" x14ac:dyDescent="0.2">
      <c r="A310">
        <v>1</v>
      </c>
      <c r="B310" t="s">
        <v>314</v>
      </c>
      <c r="C310">
        <v>268935</v>
      </c>
      <c r="D310">
        <v>251359</v>
      </c>
    </row>
    <row r="311" spans="1:4" x14ac:dyDescent="0.2">
      <c r="A311">
        <v>1</v>
      </c>
      <c r="B311" t="s">
        <v>315</v>
      </c>
      <c r="C311">
        <v>382117</v>
      </c>
      <c r="D311">
        <v>290936</v>
      </c>
    </row>
    <row r="312" spans="1:4" x14ac:dyDescent="0.2">
      <c r="A312">
        <v>1</v>
      </c>
      <c r="B312" t="s">
        <v>316</v>
      </c>
      <c r="C312">
        <v>444749</v>
      </c>
      <c r="D312">
        <v>517299</v>
      </c>
    </row>
    <row r="313" spans="1:4" x14ac:dyDescent="0.2">
      <c r="A313">
        <v>1</v>
      </c>
      <c r="B313" t="s">
        <v>317</v>
      </c>
      <c r="C313">
        <v>379479</v>
      </c>
      <c r="D313">
        <v>504367</v>
      </c>
    </row>
    <row r="314" spans="1:4" x14ac:dyDescent="0.2">
      <c r="A314">
        <v>1</v>
      </c>
      <c r="B314" t="s">
        <v>318</v>
      </c>
      <c r="C314">
        <v>463239</v>
      </c>
      <c r="D314">
        <v>465171</v>
      </c>
    </row>
    <row r="315" spans="1:4" x14ac:dyDescent="0.2">
      <c r="A315">
        <v>1</v>
      </c>
      <c r="B315" t="s">
        <v>319</v>
      </c>
      <c r="C315">
        <v>238478</v>
      </c>
      <c r="D315">
        <v>380506</v>
      </c>
    </row>
    <row r="316" spans="1:4" x14ac:dyDescent="0.2">
      <c r="A316">
        <v>1</v>
      </c>
      <c r="B316" t="s">
        <v>320</v>
      </c>
      <c r="C316">
        <v>281096</v>
      </c>
      <c r="D316">
        <v>207988</v>
      </c>
    </row>
    <row r="317" spans="1:4" x14ac:dyDescent="0.2">
      <c r="A317">
        <v>1</v>
      </c>
      <c r="B317" t="s">
        <v>321</v>
      </c>
      <c r="C317">
        <v>380263</v>
      </c>
      <c r="D317">
        <v>245738</v>
      </c>
    </row>
    <row r="318" spans="1:4" x14ac:dyDescent="0.2">
      <c r="A318">
        <v>1</v>
      </c>
      <c r="B318" t="s">
        <v>322</v>
      </c>
      <c r="C318">
        <v>240798</v>
      </c>
      <c r="D318">
        <v>220698</v>
      </c>
    </row>
    <row r="319" spans="1:4" x14ac:dyDescent="0.2">
      <c r="A319">
        <v>1</v>
      </c>
      <c r="B319" t="s">
        <v>323</v>
      </c>
      <c r="C319">
        <v>241980</v>
      </c>
      <c r="D319">
        <v>244420</v>
      </c>
    </row>
    <row r="320" spans="1:4" x14ac:dyDescent="0.2">
      <c r="A320">
        <v>1</v>
      </c>
      <c r="B320" t="s">
        <v>324</v>
      </c>
      <c r="C320">
        <v>270724</v>
      </c>
      <c r="D320">
        <v>300139</v>
      </c>
    </row>
    <row r="321" spans="1:4" x14ac:dyDescent="0.2">
      <c r="A321">
        <v>1</v>
      </c>
      <c r="B321" t="s">
        <v>325</v>
      </c>
      <c r="C321">
        <v>346121</v>
      </c>
      <c r="D321">
        <v>207502</v>
      </c>
    </row>
    <row r="322" spans="1:4" x14ac:dyDescent="0.2">
      <c r="A322">
        <v>1</v>
      </c>
      <c r="B322" t="s">
        <v>326</v>
      </c>
      <c r="C322">
        <v>353121</v>
      </c>
      <c r="D322">
        <v>195946</v>
      </c>
    </row>
    <row r="323" spans="1:4" x14ac:dyDescent="0.2">
      <c r="A323">
        <v>1</v>
      </c>
      <c r="B323" t="s">
        <v>327</v>
      </c>
      <c r="C323">
        <v>216168</v>
      </c>
      <c r="D323">
        <v>219230</v>
      </c>
    </row>
    <row r="324" spans="1:4" x14ac:dyDescent="0.2">
      <c r="A324">
        <v>1</v>
      </c>
      <c r="B324" t="s">
        <v>328</v>
      </c>
      <c r="C324">
        <v>377193</v>
      </c>
      <c r="D324">
        <v>431964</v>
      </c>
    </row>
    <row r="325" spans="1:4" x14ac:dyDescent="0.2">
      <c r="A325">
        <v>1</v>
      </c>
      <c r="B325" t="s">
        <v>329</v>
      </c>
      <c r="C325">
        <v>236541</v>
      </c>
      <c r="D325">
        <v>227767</v>
      </c>
    </row>
    <row r="326" spans="1:4" x14ac:dyDescent="0.2">
      <c r="A326">
        <v>1</v>
      </c>
      <c r="B326" t="s">
        <v>330</v>
      </c>
      <c r="C326">
        <v>275991</v>
      </c>
      <c r="D326">
        <v>177974</v>
      </c>
    </row>
    <row r="327" spans="1:4" x14ac:dyDescent="0.2">
      <c r="A327">
        <v>1</v>
      </c>
      <c r="B327" t="s">
        <v>331</v>
      </c>
      <c r="C327">
        <v>219230</v>
      </c>
      <c r="D327">
        <v>272834</v>
      </c>
    </row>
    <row r="328" spans="1:4" x14ac:dyDescent="0.2">
      <c r="A328">
        <v>1</v>
      </c>
      <c r="B328" t="s">
        <v>332</v>
      </c>
      <c r="C328">
        <v>424553</v>
      </c>
      <c r="D328">
        <v>235957</v>
      </c>
    </row>
    <row r="329" spans="1:4" x14ac:dyDescent="0.2">
      <c r="A329">
        <v>1</v>
      </c>
      <c r="B329" t="s">
        <v>333</v>
      </c>
      <c r="C329">
        <v>281750</v>
      </c>
      <c r="D329">
        <v>282883</v>
      </c>
    </row>
    <row r="330" spans="1:4" x14ac:dyDescent="0.2">
      <c r="A330">
        <v>1</v>
      </c>
      <c r="B330" t="s">
        <v>334</v>
      </c>
      <c r="C330">
        <v>247729</v>
      </c>
      <c r="D330">
        <v>214321</v>
      </c>
    </row>
    <row r="331" spans="1:4" x14ac:dyDescent="0.2">
      <c r="A331">
        <v>1</v>
      </c>
      <c r="B331" s="3" t="s">
        <v>335</v>
      </c>
      <c r="C331" s="3">
        <v>59900</v>
      </c>
      <c r="D331" s="3">
        <v>51651</v>
      </c>
    </row>
    <row r="332" spans="1:4" x14ac:dyDescent="0.2">
      <c r="A332">
        <v>1</v>
      </c>
      <c r="B332" t="s">
        <v>336</v>
      </c>
      <c r="C332">
        <v>232748</v>
      </c>
      <c r="D332">
        <v>289453</v>
      </c>
    </row>
    <row r="333" spans="1:4" x14ac:dyDescent="0.2">
      <c r="A333">
        <v>1</v>
      </c>
      <c r="B333" t="s">
        <v>337</v>
      </c>
      <c r="C333">
        <v>201566</v>
      </c>
      <c r="D333">
        <v>245916</v>
      </c>
    </row>
    <row r="334" spans="1:4" x14ac:dyDescent="0.2">
      <c r="A334">
        <v>1</v>
      </c>
      <c r="B334" t="s">
        <v>338</v>
      </c>
      <c r="C334">
        <v>238469</v>
      </c>
      <c r="D334">
        <v>228877</v>
      </c>
    </row>
    <row r="335" spans="1:4" x14ac:dyDescent="0.2">
      <c r="A335">
        <v>1</v>
      </c>
      <c r="B335" t="s">
        <v>339</v>
      </c>
      <c r="C335">
        <v>296305</v>
      </c>
      <c r="D335">
        <v>156699</v>
      </c>
    </row>
    <row r="336" spans="1:4" x14ac:dyDescent="0.2">
      <c r="A336">
        <v>1</v>
      </c>
      <c r="B336" t="s">
        <v>340</v>
      </c>
      <c r="C336">
        <v>446717</v>
      </c>
      <c r="D336">
        <v>289013</v>
      </c>
    </row>
    <row r="337" spans="1:4" x14ac:dyDescent="0.2">
      <c r="A337">
        <v>1</v>
      </c>
      <c r="B337" t="s">
        <v>341</v>
      </c>
      <c r="C337">
        <v>375204</v>
      </c>
      <c r="D337">
        <v>512102</v>
      </c>
    </row>
    <row r="338" spans="1:4" x14ac:dyDescent="0.2">
      <c r="A338">
        <v>1</v>
      </c>
      <c r="B338" t="s">
        <v>342</v>
      </c>
      <c r="C338">
        <v>419760</v>
      </c>
      <c r="D338">
        <v>480116</v>
      </c>
    </row>
    <row r="339" spans="1:4" x14ac:dyDescent="0.2">
      <c r="A339">
        <v>1</v>
      </c>
      <c r="B339" t="s">
        <v>343</v>
      </c>
      <c r="C339">
        <v>388313</v>
      </c>
      <c r="D339">
        <v>379461</v>
      </c>
    </row>
    <row r="340" spans="1:4" x14ac:dyDescent="0.2">
      <c r="A340">
        <v>1</v>
      </c>
      <c r="B340" t="s">
        <v>344</v>
      </c>
      <c r="C340">
        <v>408655</v>
      </c>
      <c r="D340">
        <v>403484</v>
      </c>
    </row>
    <row r="341" spans="1:4" x14ac:dyDescent="0.2">
      <c r="A341">
        <v>1</v>
      </c>
      <c r="B341" t="s">
        <v>345</v>
      </c>
      <c r="C341">
        <v>325200</v>
      </c>
      <c r="D341">
        <v>329735</v>
      </c>
    </row>
    <row r="342" spans="1:4" x14ac:dyDescent="0.2">
      <c r="A342">
        <v>1</v>
      </c>
      <c r="B342" t="s">
        <v>346</v>
      </c>
      <c r="C342">
        <v>329529</v>
      </c>
      <c r="D342">
        <v>286561</v>
      </c>
    </row>
    <row r="343" spans="1:4" x14ac:dyDescent="0.2">
      <c r="A343">
        <v>1</v>
      </c>
      <c r="B343" t="s">
        <v>347</v>
      </c>
      <c r="C343">
        <v>322427</v>
      </c>
      <c r="D343">
        <v>387782</v>
      </c>
    </row>
    <row r="344" spans="1:4" x14ac:dyDescent="0.2">
      <c r="A344">
        <v>1</v>
      </c>
      <c r="B344" t="s">
        <v>348</v>
      </c>
      <c r="C344">
        <v>632521</v>
      </c>
      <c r="D344">
        <v>363799</v>
      </c>
    </row>
    <row r="345" spans="1:4" x14ac:dyDescent="0.2">
      <c r="A345">
        <v>1</v>
      </c>
      <c r="B345" t="s">
        <v>349</v>
      </c>
      <c r="C345">
        <v>351929</v>
      </c>
      <c r="D345">
        <v>470049</v>
      </c>
    </row>
    <row r="346" spans="1:4" x14ac:dyDescent="0.2">
      <c r="A346">
        <v>1</v>
      </c>
      <c r="B346" t="s">
        <v>350</v>
      </c>
      <c r="C346">
        <v>249953</v>
      </c>
      <c r="D346">
        <v>242705</v>
      </c>
    </row>
    <row r="347" spans="1:4" x14ac:dyDescent="0.2">
      <c r="A347">
        <v>1</v>
      </c>
      <c r="B347" t="s">
        <v>351</v>
      </c>
      <c r="C347">
        <v>344706</v>
      </c>
      <c r="D347">
        <v>406813</v>
      </c>
    </row>
    <row r="348" spans="1:4" x14ac:dyDescent="0.2">
      <c r="A348">
        <v>1</v>
      </c>
      <c r="B348" t="s">
        <v>352</v>
      </c>
      <c r="C348">
        <v>254828</v>
      </c>
      <c r="D348">
        <v>583016</v>
      </c>
    </row>
    <row r="349" spans="1:4" x14ac:dyDescent="0.2">
      <c r="A349">
        <v>1</v>
      </c>
      <c r="B349" t="s">
        <v>353</v>
      </c>
      <c r="C349">
        <v>342607</v>
      </c>
      <c r="D349">
        <v>293749</v>
      </c>
    </row>
    <row r="350" spans="1:4" x14ac:dyDescent="0.2">
      <c r="A350">
        <v>1</v>
      </c>
      <c r="B350" t="s">
        <v>354</v>
      </c>
      <c r="C350">
        <v>350763</v>
      </c>
      <c r="D350">
        <v>273640</v>
      </c>
    </row>
    <row r="351" spans="1:4" x14ac:dyDescent="0.2">
      <c r="A351">
        <v>1</v>
      </c>
      <c r="B351" t="s">
        <v>355</v>
      </c>
      <c r="C351">
        <v>432970</v>
      </c>
      <c r="D351">
        <v>367758</v>
      </c>
    </row>
    <row r="352" spans="1:4" x14ac:dyDescent="0.2">
      <c r="A352">
        <v>1</v>
      </c>
      <c r="B352" t="s">
        <v>356</v>
      </c>
      <c r="C352">
        <v>318347</v>
      </c>
      <c r="D352">
        <v>278618</v>
      </c>
    </row>
    <row r="353" spans="1:4" x14ac:dyDescent="0.2">
      <c r="A353">
        <v>1</v>
      </c>
      <c r="B353" t="s">
        <v>357</v>
      </c>
      <c r="C353">
        <v>426842</v>
      </c>
      <c r="D353">
        <v>305894</v>
      </c>
    </row>
    <row r="354" spans="1:4" x14ac:dyDescent="0.2">
      <c r="A354">
        <v>1</v>
      </c>
      <c r="B354" t="s">
        <v>358</v>
      </c>
      <c r="C354">
        <v>387307</v>
      </c>
      <c r="D354">
        <v>304019</v>
      </c>
    </row>
    <row r="355" spans="1:4" x14ac:dyDescent="0.2">
      <c r="A355">
        <v>1</v>
      </c>
      <c r="B355" t="s">
        <v>359</v>
      </c>
      <c r="C355">
        <v>450625</v>
      </c>
      <c r="D355">
        <v>448754</v>
      </c>
    </row>
    <row r="356" spans="1:4" x14ac:dyDescent="0.2">
      <c r="A356">
        <v>1</v>
      </c>
      <c r="B356" t="s">
        <v>360</v>
      </c>
      <c r="C356">
        <v>315257</v>
      </c>
      <c r="D356">
        <v>123106</v>
      </c>
    </row>
    <row r="357" spans="1:4" x14ac:dyDescent="0.2">
      <c r="A357">
        <v>1</v>
      </c>
      <c r="B357" t="s">
        <v>361</v>
      </c>
      <c r="C357">
        <v>312948</v>
      </c>
      <c r="D357">
        <v>219509</v>
      </c>
    </row>
    <row r="358" spans="1:4" x14ac:dyDescent="0.2">
      <c r="A358">
        <v>1</v>
      </c>
      <c r="B358" t="s">
        <v>362</v>
      </c>
      <c r="C358">
        <v>246214</v>
      </c>
      <c r="D358">
        <v>442868</v>
      </c>
    </row>
    <row r="359" spans="1:4" x14ac:dyDescent="0.2">
      <c r="A359">
        <v>1</v>
      </c>
      <c r="B359" t="s">
        <v>363</v>
      </c>
      <c r="C359">
        <v>491171</v>
      </c>
      <c r="D359">
        <v>452606</v>
      </c>
    </row>
    <row r="360" spans="1:4" x14ac:dyDescent="0.2">
      <c r="A360">
        <v>1</v>
      </c>
      <c r="B360" t="s">
        <v>364</v>
      </c>
      <c r="C360">
        <v>248717</v>
      </c>
      <c r="D360">
        <v>411747</v>
      </c>
    </row>
    <row r="361" spans="1:4" x14ac:dyDescent="0.2">
      <c r="A361">
        <v>1</v>
      </c>
      <c r="B361" t="s">
        <v>365</v>
      </c>
      <c r="C361">
        <v>668565</v>
      </c>
      <c r="D361">
        <v>432632</v>
      </c>
    </row>
    <row r="362" spans="1:4" x14ac:dyDescent="0.2">
      <c r="A362">
        <v>1</v>
      </c>
      <c r="B362" t="s">
        <v>366</v>
      </c>
      <c r="C362">
        <v>617894</v>
      </c>
      <c r="D362">
        <v>574700</v>
      </c>
    </row>
    <row r="363" spans="1:4" x14ac:dyDescent="0.2">
      <c r="A363">
        <v>1</v>
      </c>
      <c r="B363" t="s">
        <v>367</v>
      </c>
      <c r="C363">
        <v>450073</v>
      </c>
      <c r="D363">
        <v>540751</v>
      </c>
    </row>
    <row r="364" spans="1:4" x14ac:dyDescent="0.2">
      <c r="A364">
        <v>1</v>
      </c>
      <c r="B364" t="s">
        <v>368</v>
      </c>
      <c r="C364">
        <v>542438</v>
      </c>
      <c r="D364">
        <v>399878</v>
      </c>
    </row>
    <row r="365" spans="1:4" x14ac:dyDescent="0.2">
      <c r="A365">
        <v>1</v>
      </c>
      <c r="B365" t="s">
        <v>369</v>
      </c>
      <c r="C365">
        <v>372062</v>
      </c>
      <c r="D365">
        <v>411227</v>
      </c>
    </row>
    <row r="366" spans="1:4" x14ac:dyDescent="0.2">
      <c r="A366">
        <v>1</v>
      </c>
      <c r="B366" t="s">
        <v>370</v>
      </c>
      <c r="C366">
        <v>275743</v>
      </c>
      <c r="D366">
        <v>606492</v>
      </c>
    </row>
    <row r="367" spans="1:4" x14ac:dyDescent="0.2">
      <c r="A367">
        <v>1</v>
      </c>
      <c r="B367" t="s">
        <v>371</v>
      </c>
      <c r="C367">
        <v>426159</v>
      </c>
      <c r="D367">
        <v>493110</v>
      </c>
    </row>
    <row r="368" spans="1:4" x14ac:dyDescent="0.2">
      <c r="A368">
        <v>1</v>
      </c>
      <c r="B368" t="s">
        <v>372</v>
      </c>
      <c r="C368">
        <v>664382</v>
      </c>
      <c r="D368">
        <v>261815</v>
      </c>
    </row>
    <row r="369" spans="1:4" x14ac:dyDescent="0.2">
      <c r="A369">
        <v>1</v>
      </c>
      <c r="B369" t="s">
        <v>373</v>
      </c>
      <c r="C369">
        <v>291027</v>
      </c>
      <c r="D369">
        <v>336321</v>
      </c>
    </row>
    <row r="370" spans="1:4" x14ac:dyDescent="0.2">
      <c r="A370">
        <v>1</v>
      </c>
      <c r="B370" t="s">
        <v>374</v>
      </c>
      <c r="C370">
        <v>389970</v>
      </c>
      <c r="D370">
        <v>375870</v>
      </c>
    </row>
    <row r="371" spans="1:4" x14ac:dyDescent="0.2">
      <c r="A371">
        <v>1</v>
      </c>
      <c r="B371" t="s">
        <v>375</v>
      </c>
      <c r="C371">
        <v>473310</v>
      </c>
      <c r="D371">
        <v>444761</v>
      </c>
    </row>
    <row r="372" spans="1:4" x14ac:dyDescent="0.2">
      <c r="A372">
        <v>1</v>
      </c>
      <c r="B372" t="s">
        <v>376</v>
      </c>
      <c r="C372">
        <v>470153</v>
      </c>
      <c r="D372">
        <v>417982</v>
      </c>
    </row>
    <row r="373" spans="1:4" x14ac:dyDescent="0.2">
      <c r="A373">
        <v>1</v>
      </c>
      <c r="B373" t="s">
        <v>377</v>
      </c>
      <c r="C373">
        <v>532416</v>
      </c>
      <c r="D373">
        <v>428513</v>
      </c>
    </row>
    <row r="374" spans="1:4" x14ac:dyDescent="0.2">
      <c r="A374">
        <v>1</v>
      </c>
      <c r="B374" t="s">
        <v>378</v>
      </c>
      <c r="C374">
        <v>586161</v>
      </c>
      <c r="D374">
        <v>401253</v>
      </c>
    </row>
    <row r="375" spans="1:4" x14ac:dyDescent="0.2">
      <c r="A375">
        <v>1</v>
      </c>
      <c r="B375" t="s">
        <v>379</v>
      </c>
      <c r="C375">
        <v>505903</v>
      </c>
      <c r="D375">
        <v>400438</v>
      </c>
    </row>
    <row r="376" spans="1:4" x14ac:dyDescent="0.2">
      <c r="A376">
        <v>1</v>
      </c>
      <c r="B376" t="s">
        <v>380</v>
      </c>
      <c r="C376">
        <v>371267</v>
      </c>
      <c r="D376">
        <v>375613</v>
      </c>
    </row>
    <row r="377" spans="1:4" x14ac:dyDescent="0.2">
      <c r="A377">
        <v>1</v>
      </c>
      <c r="B377" t="s">
        <v>381</v>
      </c>
      <c r="C377">
        <v>323375</v>
      </c>
      <c r="D377">
        <v>406275</v>
      </c>
    </row>
    <row r="378" spans="1:4" x14ac:dyDescent="0.2">
      <c r="A378">
        <v>1</v>
      </c>
      <c r="B378" t="s">
        <v>382</v>
      </c>
      <c r="C378">
        <v>461359</v>
      </c>
      <c r="D378">
        <v>385508</v>
      </c>
    </row>
    <row r="379" spans="1:4" x14ac:dyDescent="0.2">
      <c r="A379">
        <v>1</v>
      </c>
      <c r="B379" t="s">
        <v>383</v>
      </c>
      <c r="C379">
        <v>418920</v>
      </c>
      <c r="D379">
        <v>421052</v>
      </c>
    </row>
    <row r="380" spans="1:4" x14ac:dyDescent="0.2">
      <c r="A380">
        <v>1</v>
      </c>
      <c r="B380" t="s">
        <v>384</v>
      </c>
      <c r="C380">
        <v>570205</v>
      </c>
      <c r="D380">
        <v>445871</v>
      </c>
    </row>
    <row r="381" spans="1:4" x14ac:dyDescent="0.2">
      <c r="A381">
        <v>1</v>
      </c>
      <c r="B381" t="s">
        <v>385</v>
      </c>
      <c r="C381">
        <v>428839</v>
      </c>
      <c r="D381">
        <v>386865</v>
      </c>
    </row>
    <row r="382" spans="1:4" x14ac:dyDescent="0.2">
      <c r="A382">
        <v>1</v>
      </c>
      <c r="B382" t="s">
        <v>386</v>
      </c>
      <c r="C382">
        <v>368763</v>
      </c>
      <c r="D382">
        <v>466667</v>
      </c>
    </row>
    <row r="383" spans="1:4" x14ac:dyDescent="0.2">
      <c r="A383">
        <v>1</v>
      </c>
      <c r="B383" t="s">
        <v>387</v>
      </c>
      <c r="C383">
        <v>437832</v>
      </c>
      <c r="D383">
        <v>408781</v>
      </c>
    </row>
    <row r="384" spans="1:4" x14ac:dyDescent="0.2">
      <c r="A384">
        <v>1</v>
      </c>
      <c r="B384" t="s">
        <v>388</v>
      </c>
      <c r="C384">
        <v>450994</v>
      </c>
      <c r="D384">
        <v>454938</v>
      </c>
    </row>
    <row r="385" spans="1:4" x14ac:dyDescent="0.2">
      <c r="A385">
        <v>1</v>
      </c>
      <c r="B385" t="s">
        <v>389</v>
      </c>
      <c r="C385">
        <v>671188</v>
      </c>
      <c r="D385">
        <v>666493</v>
      </c>
    </row>
    <row r="386" spans="1:4" x14ac:dyDescent="0.2">
      <c r="A386">
        <v>2</v>
      </c>
      <c r="B386" t="s">
        <v>5</v>
      </c>
      <c r="C386">
        <v>509041</v>
      </c>
    </row>
    <row r="387" spans="1:4" x14ac:dyDescent="0.2">
      <c r="A387">
        <v>2</v>
      </c>
      <c r="B387" t="s">
        <v>7</v>
      </c>
      <c r="C387">
        <v>408051</v>
      </c>
    </row>
    <row r="388" spans="1:4" x14ac:dyDescent="0.2">
      <c r="A388">
        <v>2</v>
      </c>
      <c r="B388" t="s">
        <v>8</v>
      </c>
      <c r="C388">
        <v>411692</v>
      </c>
    </row>
    <row r="389" spans="1:4" x14ac:dyDescent="0.2">
      <c r="A389">
        <v>2</v>
      </c>
      <c r="B389" t="s">
        <v>9</v>
      </c>
      <c r="C389">
        <v>429487</v>
      </c>
    </row>
    <row r="390" spans="1:4" x14ac:dyDescent="0.2">
      <c r="A390">
        <v>2</v>
      </c>
      <c r="B390" t="s">
        <v>10</v>
      </c>
      <c r="C390">
        <v>450416</v>
      </c>
    </row>
    <row r="391" spans="1:4" x14ac:dyDescent="0.2">
      <c r="A391">
        <v>2</v>
      </c>
      <c r="B391" t="s">
        <v>11</v>
      </c>
      <c r="C391">
        <v>494727</v>
      </c>
    </row>
    <row r="392" spans="1:4" x14ac:dyDescent="0.2">
      <c r="A392">
        <v>2</v>
      </c>
      <c r="B392" t="s">
        <v>12</v>
      </c>
      <c r="C392">
        <v>576307</v>
      </c>
    </row>
    <row r="393" spans="1:4" x14ac:dyDescent="0.2">
      <c r="A393">
        <v>2</v>
      </c>
      <c r="B393" t="s">
        <v>13</v>
      </c>
      <c r="C393">
        <v>366065</v>
      </c>
    </row>
    <row r="394" spans="1:4" x14ac:dyDescent="0.2">
      <c r="A394">
        <v>2</v>
      </c>
      <c r="B394" t="s">
        <v>14</v>
      </c>
      <c r="C394">
        <v>386990</v>
      </c>
    </row>
    <row r="395" spans="1:4" x14ac:dyDescent="0.2">
      <c r="A395">
        <v>2</v>
      </c>
      <c r="B395" t="s">
        <v>15</v>
      </c>
      <c r="C395">
        <v>358163</v>
      </c>
    </row>
    <row r="396" spans="1:4" x14ac:dyDescent="0.2">
      <c r="A396">
        <v>2</v>
      </c>
      <c r="B396" t="s">
        <v>16</v>
      </c>
      <c r="C396">
        <v>409620</v>
      </c>
    </row>
    <row r="397" spans="1:4" x14ac:dyDescent="0.2">
      <c r="A397">
        <v>2</v>
      </c>
      <c r="B397" t="s">
        <v>17</v>
      </c>
      <c r="C397">
        <v>483549</v>
      </c>
    </row>
    <row r="398" spans="1:4" x14ac:dyDescent="0.2">
      <c r="A398">
        <v>2</v>
      </c>
      <c r="B398" t="s">
        <v>18</v>
      </c>
      <c r="C398">
        <v>453302</v>
      </c>
    </row>
    <row r="399" spans="1:4" x14ac:dyDescent="0.2">
      <c r="A399">
        <v>2</v>
      </c>
      <c r="B399" t="s">
        <v>19</v>
      </c>
      <c r="C399">
        <v>665439</v>
      </c>
    </row>
    <row r="400" spans="1:4" x14ac:dyDescent="0.2">
      <c r="A400">
        <v>2</v>
      </c>
      <c r="B400" t="s">
        <v>20</v>
      </c>
      <c r="C400">
        <v>343944</v>
      </c>
    </row>
    <row r="401" spans="1:3" x14ac:dyDescent="0.2">
      <c r="A401">
        <v>2</v>
      </c>
      <c r="B401" t="s">
        <v>21</v>
      </c>
      <c r="C401">
        <v>459841</v>
      </c>
    </row>
    <row r="402" spans="1:3" x14ac:dyDescent="0.2">
      <c r="A402">
        <v>2</v>
      </c>
      <c r="B402" t="s">
        <v>22</v>
      </c>
      <c r="C402">
        <v>387663</v>
      </c>
    </row>
    <row r="403" spans="1:3" x14ac:dyDescent="0.2">
      <c r="A403">
        <v>2</v>
      </c>
      <c r="B403" t="s">
        <v>23</v>
      </c>
      <c r="C403">
        <v>446945</v>
      </c>
    </row>
    <row r="404" spans="1:3" x14ac:dyDescent="0.2">
      <c r="A404">
        <v>2</v>
      </c>
      <c r="B404" t="s">
        <v>24</v>
      </c>
      <c r="C404">
        <v>399848</v>
      </c>
    </row>
    <row r="405" spans="1:3" x14ac:dyDescent="0.2">
      <c r="A405">
        <v>2</v>
      </c>
      <c r="B405" t="s">
        <v>25</v>
      </c>
      <c r="C405">
        <v>435801</v>
      </c>
    </row>
    <row r="406" spans="1:3" x14ac:dyDescent="0.2">
      <c r="A406">
        <v>2</v>
      </c>
      <c r="B406" t="s">
        <v>26</v>
      </c>
      <c r="C406">
        <v>378968</v>
      </c>
    </row>
    <row r="407" spans="1:3" x14ac:dyDescent="0.2">
      <c r="A407">
        <v>2</v>
      </c>
      <c r="B407" t="s">
        <v>27</v>
      </c>
      <c r="C407">
        <v>427523</v>
      </c>
    </row>
    <row r="408" spans="1:3" x14ac:dyDescent="0.2">
      <c r="A408">
        <v>2</v>
      </c>
      <c r="B408" t="s">
        <v>28</v>
      </c>
      <c r="C408">
        <v>430369</v>
      </c>
    </row>
    <row r="409" spans="1:3" x14ac:dyDescent="0.2">
      <c r="A409">
        <v>2</v>
      </c>
      <c r="B409" t="s">
        <v>29</v>
      </c>
      <c r="C409">
        <v>575911</v>
      </c>
    </row>
    <row r="410" spans="1:3" x14ac:dyDescent="0.2">
      <c r="A410">
        <v>2</v>
      </c>
      <c r="B410" t="s">
        <v>30</v>
      </c>
      <c r="C410">
        <v>440386</v>
      </c>
    </row>
    <row r="411" spans="1:3" x14ac:dyDescent="0.2">
      <c r="A411">
        <v>2</v>
      </c>
      <c r="B411" t="s">
        <v>31</v>
      </c>
      <c r="C411">
        <v>361012</v>
      </c>
    </row>
    <row r="412" spans="1:3" x14ac:dyDescent="0.2">
      <c r="A412">
        <v>2</v>
      </c>
      <c r="B412" t="s">
        <v>32</v>
      </c>
      <c r="C412">
        <v>376312</v>
      </c>
    </row>
    <row r="413" spans="1:3" x14ac:dyDescent="0.2">
      <c r="A413">
        <v>2</v>
      </c>
      <c r="B413" t="s">
        <v>33</v>
      </c>
      <c r="C413">
        <v>264177</v>
      </c>
    </row>
    <row r="414" spans="1:3" x14ac:dyDescent="0.2">
      <c r="A414">
        <v>2</v>
      </c>
      <c r="B414" t="s">
        <v>34</v>
      </c>
      <c r="C414">
        <v>262310</v>
      </c>
    </row>
    <row r="415" spans="1:3" x14ac:dyDescent="0.2">
      <c r="A415">
        <v>2</v>
      </c>
      <c r="B415" t="s">
        <v>35</v>
      </c>
      <c r="C415">
        <v>225148</v>
      </c>
    </row>
    <row r="416" spans="1:3" x14ac:dyDescent="0.2">
      <c r="A416">
        <v>2</v>
      </c>
      <c r="B416" t="s">
        <v>36</v>
      </c>
      <c r="C416">
        <v>123186</v>
      </c>
    </row>
    <row r="417" spans="1:3" x14ac:dyDescent="0.2">
      <c r="A417">
        <v>2</v>
      </c>
      <c r="B417" t="s">
        <v>37</v>
      </c>
      <c r="C417">
        <v>254811</v>
      </c>
    </row>
    <row r="418" spans="1:3" x14ac:dyDescent="0.2">
      <c r="A418">
        <v>2</v>
      </c>
      <c r="B418" t="s">
        <v>38</v>
      </c>
      <c r="C418">
        <v>179561</v>
      </c>
    </row>
    <row r="419" spans="1:3" x14ac:dyDescent="0.2">
      <c r="A419">
        <v>2</v>
      </c>
      <c r="B419" t="s">
        <v>39</v>
      </c>
      <c r="C419">
        <v>247364</v>
      </c>
    </row>
    <row r="420" spans="1:3" x14ac:dyDescent="0.2">
      <c r="A420">
        <v>2</v>
      </c>
      <c r="B420" t="s">
        <v>40</v>
      </c>
      <c r="C420">
        <v>79280</v>
      </c>
    </row>
    <row r="421" spans="1:3" x14ac:dyDescent="0.2">
      <c r="A421">
        <v>2</v>
      </c>
      <c r="B421" t="s">
        <v>41</v>
      </c>
      <c r="C421">
        <v>92588</v>
      </c>
    </row>
    <row r="422" spans="1:3" x14ac:dyDescent="0.2">
      <c r="A422">
        <v>2</v>
      </c>
      <c r="B422" t="s">
        <v>42</v>
      </c>
      <c r="C422">
        <v>230303</v>
      </c>
    </row>
    <row r="423" spans="1:3" x14ac:dyDescent="0.2">
      <c r="A423">
        <v>2</v>
      </c>
      <c r="B423" t="s">
        <v>43</v>
      </c>
      <c r="C423">
        <v>211105</v>
      </c>
    </row>
    <row r="424" spans="1:3" x14ac:dyDescent="0.2">
      <c r="A424">
        <v>2</v>
      </c>
      <c r="B424" t="s">
        <v>44</v>
      </c>
      <c r="C424">
        <v>142531</v>
      </c>
    </row>
    <row r="425" spans="1:3" x14ac:dyDescent="0.2">
      <c r="A425">
        <v>2</v>
      </c>
      <c r="B425" t="s">
        <v>45</v>
      </c>
      <c r="C425">
        <v>245831</v>
      </c>
    </row>
    <row r="426" spans="1:3" x14ac:dyDescent="0.2">
      <c r="A426">
        <v>2</v>
      </c>
      <c r="B426" t="s">
        <v>46</v>
      </c>
      <c r="C426">
        <v>207575</v>
      </c>
    </row>
    <row r="427" spans="1:3" x14ac:dyDescent="0.2">
      <c r="A427">
        <v>2</v>
      </c>
      <c r="B427" t="s">
        <v>47</v>
      </c>
      <c r="C427">
        <v>147974</v>
      </c>
    </row>
    <row r="428" spans="1:3" x14ac:dyDescent="0.2">
      <c r="A428">
        <v>2</v>
      </c>
      <c r="B428" t="s">
        <v>48</v>
      </c>
      <c r="C428">
        <v>204674</v>
      </c>
    </row>
    <row r="429" spans="1:3" x14ac:dyDescent="0.2">
      <c r="A429">
        <v>2</v>
      </c>
      <c r="B429" t="s">
        <v>49</v>
      </c>
      <c r="C429">
        <v>240797</v>
      </c>
    </row>
    <row r="430" spans="1:3" x14ac:dyDescent="0.2">
      <c r="A430">
        <v>2</v>
      </c>
      <c r="B430" t="s">
        <v>50</v>
      </c>
      <c r="C430">
        <v>219176</v>
      </c>
    </row>
    <row r="431" spans="1:3" x14ac:dyDescent="0.2">
      <c r="A431">
        <v>2</v>
      </c>
      <c r="B431" t="s">
        <v>51</v>
      </c>
      <c r="C431">
        <v>210708</v>
      </c>
    </row>
    <row r="432" spans="1:3" x14ac:dyDescent="0.2">
      <c r="A432">
        <v>2</v>
      </c>
      <c r="B432" t="s">
        <v>52</v>
      </c>
      <c r="C432">
        <v>288670</v>
      </c>
    </row>
    <row r="433" spans="1:3" x14ac:dyDescent="0.2">
      <c r="A433">
        <v>2</v>
      </c>
      <c r="B433" t="s">
        <v>53</v>
      </c>
      <c r="C433">
        <v>405941</v>
      </c>
    </row>
    <row r="434" spans="1:3" x14ac:dyDescent="0.2">
      <c r="A434">
        <v>2</v>
      </c>
      <c r="B434" t="s">
        <v>54</v>
      </c>
      <c r="C434">
        <v>422506</v>
      </c>
    </row>
    <row r="435" spans="1:3" x14ac:dyDescent="0.2">
      <c r="A435">
        <v>2</v>
      </c>
      <c r="B435" t="s">
        <v>55</v>
      </c>
      <c r="C435">
        <v>315489</v>
      </c>
    </row>
    <row r="436" spans="1:3" x14ac:dyDescent="0.2">
      <c r="A436">
        <v>2</v>
      </c>
      <c r="B436" t="s">
        <v>56</v>
      </c>
      <c r="C436">
        <v>291975</v>
      </c>
    </row>
    <row r="437" spans="1:3" x14ac:dyDescent="0.2">
      <c r="A437">
        <v>2</v>
      </c>
      <c r="B437" t="s">
        <v>57</v>
      </c>
      <c r="C437">
        <v>277394</v>
      </c>
    </row>
    <row r="438" spans="1:3" x14ac:dyDescent="0.2">
      <c r="A438">
        <v>2</v>
      </c>
      <c r="B438" t="s">
        <v>58</v>
      </c>
      <c r="C438">
        <v>275286</v>
      </c>
    </row>
    <row r="439" spans="1:3" x14ac:dyDescent="0.2">
      <c r="A439">
        <v>2</v>
      </c>
      <c r="B439" t="s">
        <v>59</v>
      </c>
      <c r="C439">
        <v>261424</v>
      </c>
    </row>
    <row r="440" spans="1:3" x14ac:dyDescent="0.2">
      <c r="A440">
        <v>2</v>
      </c>
      <c r="B440" t="s">
        <v>60</v>
      </c>
      <c r="C440">
        <v>267022</v>
      </c>
    </row>
    <row r="441" spans="1:3" x14ac:dyDescent="0.2">
      <c r="A441">
        <v>2</v>
      </c>
      <c r="B441" t="s">
        <v>61</v>
      </c>
      <c r="C441">
        <v>225062</v>
      </c>
    </row>
    <row r="442" spans="1:3" x14ac:dyDescent="0.2">
      <c r="A442">
        <v>2</v>
      </c>
      <c r="B442" t="s">
        <v>62</v>
      </c>
      <c r="C442">
        <v>277024</v>
      </c>
    </row>
    <row r="443" spans="1:3" x14ac:dyDescent="0.2">
      <c r="A443">
        <v>2</v>
      </c>
      <c r="B443" t="s">
        <v>63</v>
      </c>
      <c r="C443">
        <v>209420</v>
      </c>
    </row>
    <row r="444" spans="1:3" x14ac:dyDescent="0.2">
      <c r="A444">
        <v>2</v>
      </c>
      <c r="B444" t="s">
        <v>64</v>
      </c>
      <c r="C444">
        <v>227363</v>
      </c>
    </row>
    <row r="445" spans="1:3" x14ac:dyDescent="0.2">
      <c r="A445">
        <v>2</v>
      </c>
      <c r="B445" t="s">
        <v>65</v>
      </c>
      <c r="C445">
        <v>246449</v>
      </c>
    </row>
    <row r="446" spans="1:3" x14ac:dyDescent="0.2">
      <c r="A446">
        <v>2</v>
      </c>
      <c r="B446" t="s">
        <v>66</v>
      </c>
      <c r="C446">
        <v>239966</v>
      </c>
    </row>
    <row r="447" spans="1:3" x14ac:dyDescent="0.2">
      <c r="A447">
        <v>2</v>
      </c>
      <c r="B447" t="s">
        <v>67</v>
      </c>
      <c r="C447">
        <v>306595</v>
      </c>
    </row>
    <row r="448" spans="1:3" x14ac:dyDescent="0.2">
      <c r="A448">
        <v>2</v>
      </c>
      <c r="B448" t="s">
        <v>68</v>
      </c>
      <c r="C448">
        <v>262334</v>
      </c>
    </row>
    <row r="449" spans="1:3" x14ac:dyDescent="0.2">
      <c r="A449">
        <v>2</v>
      </c>
      <c r="B449" t="s">
        <v>69</v>
      </c>
      <c r="C449">
        <v>344353</v>
      </c>
    </row>
    <row r="450" spans="1:3" x14ac:dyDescent="0.2">
      <c r="A450">
        <v>2</v>
      </c>
      <c r="B450" t="s">
        <v>70</v>
      </c>
      <c r="C450">
        <v>203203</v>
      </c>
    </row>
    <row r="451" spans="1:3" x14ac:dyDescent="0.2">
      <c r="A451">
        <v>2</v>
      </c>
      <c r="B451" t="s">
        <v>71</v>
      </c>
      <c r="C451">
        <v>244347</v>
      </c>
    </row>
    <row r="452" spans="1:3" x14ac:dyDescent="0.2">
      <c r="A452">
        <v>2</v>
      </c>
      <c r="B452" t="s">
        <v>72</v>
      </c>
      <c r="C452">
        <v>205952</v>
      </c>
    </row>
    <row r="453" spans="1:3" x14ac:dyDescent="0.2">
      <c r="A453">
        <v>2</v>
      </c>
      <c r="B453" t="s">
        <v>73</v>
      </c>
      <c r="C453">
        <v>295017</v>
      </c>
    </row>
    <row r="454" spans="1:3" x14ac:dyDescent="0.2">
      <c r="A454">
        <v>2</v>
      </c>
      <c r="B454" t="s">
        <v>74</v>
      </c>
      <c r="C454">
        <v>212949</v>
      </c>
    </row>
    <row r="455" spans="1:3" x14ac:dyDescent="0.2">
      <c r="A455">
        <v>2</v>
      </c>
      <c r="B455" t="s">
        <v>75</v>
      </c>
      <c r="C455">
        <v>282610</v>
      </c>
    </row>
    <row r="456" spans="1:3" x14ac:dyDescent="0.2">
      <c r="A456">
        <v>2</v>
      </c>
      <c r="B456" t="s">
        <v>76</v>
      </c>
      <c r="C456">
        <v>287485</v>
      </c>
    </row>
    <row r="457" spans="1:3" x14ac:dyDescent="0.2">
      <c r="A457">
        <v>2</v>
      </c>
      <c r="B457" t="s">
        <v>77</v>
      </c>
      <c r="C457">
        <v>485565</v>
      </c>
    </row>
    <row r="458" spans="1:3" x14ac:dyDescent="0.2">
      <c r="A458">
        <v>2</v>
      </c>
      <c r="B458" t="s">
        <v>78</v>
      </c>
      <c r="C458">
        <v>394098</v>
      </c>
    </row>
    <row r="459" spans="1:3" x14ac:dyDescent="0.2">
      <c r="A459">
        <v>2</v>
      </c>
      <c r="B459" t="s">
        <v>79</v>
      </c>
      <c r="C459">
        <v>267876</v>
      </c>
    </row>
    <row r="460" spans="1:3" x14ac:dyDescent="0.2">
      <c r="A460">
        <v>2</v>
      </c>
      <c r="B460" t="s">
        <v>80</v>
      </c>
      <c r="C460">
        <v>284809</v>
      </c>
    </row>
    <row r="461" spans="1:3" x14ac:dyDescent="0.2">
      <c r="A461">
        <v>2</v>
      </c>
      <c r="B461" t="s">
        <v>81</v>
      </c>
      <c r="C461">
        <v>171273</v>
      </c>
    </row>
    <row r="462" spans="1:3" x14ac:dyDescent="0.2">
      <c r="A462">
        <v>2</v>
      </c>
      <c r="B462" t="s">
        <v>82</v>
      </c>
      <c r="C462">
        <v>168875</v>
      </c>
    </row>
    <row r="463" spans="1:3" x14ac:dyDescent="0.2">
      <c r="A463">
        <v>2</v>
      </c>
      <c r="B463" t="s">
        <v>83</v>
      </c>
      <c r="C463">
        <v>128107</v>
      </c>
    </row>
    <row r="464" spans="1:3" x14ac:dyDescent="0.2">
      <c r="A464">
        <v>2</v>
      </c>
      <c r="B464" t="s">
        <v>84</v>
      </c>
      <c r="C464">
        <v>149526</v>
      </c>
    </row>
    <row r="465" spans="1:3" x14ac:dyDescent="0.2">
      <c r="A465">
        <v>2</v>
      </c>
      <c r="B465" t="s">
        <v>85</v>
      </c>
      <c r="C465">
        <v>102964</v>
      </c>
    </row>
    <row r="466" spans="1:3" x14ac:dyDescent="0.2">
      <c r="A466">
        <v>2</v>
      </c>
      <c r="B466" t="s">
        <v>86</v>
      </c>
      <c r="C466">
        <v>194041</v>
      </c>
    </row>
    <row r="467" spans="1:3" x14ac:dyDescent="0.2">
      <c r="A467">
        <v>2</v>
      </c>
      <c r="B467" t="s">
        <v>87</v>
      </c>
      <c r="C467">
        <v>192608</v>
      </c>
    </row>
    <row r="468" spans="1:3" x14ac:dyDescent="0.2">
      <c r="A468">
        <v>2</v>
      </c>
      <c r="B468" t="s">
        <v>88</v>
      </c>
      <c r="C468">
        <v>219918</v>
      </c>
    </row>
    <row r="469" spans="1:3" x14ac:dyDescent="0.2">
      <c r="A469">
        <v>2</v>
      </c>
      <c r="B469" t="s">
        <v>89</v>
      </c>
      <c r="C469">
        <v>170251</v>
      </c>
    </row>
    <row r="470" spans="1:3" x14ac:dyDescent="0.2">
      <c r="A470">
        <v>2</v>
      </c>
      <c r="B470" t="s">
        <v>90</v>
      </c>
      <c r="C470">
        <v>215956</v>
      </c>
    </row>
    <row r="471" spans="1:3" x14ac:dyDescent="0.2">
      <c r="A471">
        <v>2</v>
      </c>
      <c r="B471" t="s">
        <v>91</v>
      </c>
      <c r="C471">
        <v>53623</v>
      </c>
    </row>
    <row r="472" spans="1:3" x14ac:dyDescent="0.2">
      <c r="A472">
        <v>2</v>
      </c>
      <c r="B472" t="s">
        <v>92</v>
      </c>
      <c r="C472">
        <v>184620</v>
      </c>
    </row>
    <row r="473" spans="1:3" x14ac:dyDescent="0.2">
      <c r="A473">
        <v>2</v>
      </c>
      <c r="B473" t="s">
        <v>93</v>
      </c>
      <c r="C473">
        <v>84785</v>
      </c>
    </row>
    <row r="474" spans="1:3" x14ac:dyDescent="0.2">
      <c r="A474">
        <v>2</v>
      </c>
      <c r="B474" t="s">
        <v>94</v>
      </c>
      <c r="C474">
        <v>84741</v>
      </c>
    </row>
    <row r="475" spans="1:3" x14ac:dyDescent="0.2">
      <c r="A475">
        <v>2</v>
      </c>
      <c r="B475" t="s">
        <v>95</v>
      </c>
      <c r="C475">
        <v>191505</v>
      </c>
    </row>
    <row r="476" spans="1:3" x14ac:dyDescent="0.2">
      <c r="A476">
        <v>2</v>
      </c>
      <c r="B476" t="s">
        <v>96</v>
      </c>
      <c r="C476">
        <v>179199</v>
      </c>
    </row>
    <row r="477" spans="1:3" x14ac:dyDescent="0.2">
      <c r="A477">
        <v>2</v>
      </c>
      <c r="B477" t="s">
        <v>97</v>
      </c>
      <c r="C477">
        <v>153093</v>
      </c>
    </row>
    <row r="478" spans="1:3" x14ac:dyDescent="0.2">
      <c r="A478">
        <v>2</v>
      </c>
      <c r="B478" t="s">
        <v>98</v>
      </c>
      <c r="C478">
        <v>175633</v>
      </c>
    </row>
    <row r="479" spans="1:3" x14ac:dyDescent="0.2">
      <c r="A479">
        <v>2</v>
      </c>
      <c r="B479" t="s">
        <v>99</v>
      </c>
      <c r="C479">
        <v>138609</v>
      </c>
    </row>
    <row r="480" spans="1:3" x14ac:dyDescent="0.2">
      <c r="A480">
        <v>2</v>
      </c>
      <c r="B480" t="s">
        <v>100</v>
      </c>
      <c r="C480">
        <v>263800</v>
      </c>
    </row>
    <row r="481" spans="1:3" x14ac:dyDescent="0.2">
      <c r="A481">
        <v>2</v>
      </c>
      <c r="B481" t="s">
        <v>101</v>
      </c>
      <c r="C481">
        <v>314039</v>
      </c>
    </row>
    <row r="482" spans="1:3" x14ac:dyDescent="0.2">
      <c r="A482">
        <v>2</v>
      </c>
      <c r="B482" t="s">
        <v>102</v>
      </c>
      <c r="C482">
        <v>472631</v>
      </c>
    </row>
    <row r="483" spans="1:3" x14ac:dyDescent="0.2">
      <c r="A483">
        <v>2</v>
      </c>
      <c r="B483" t="s">
        <v>103</v>
      </c>
      <c r="C483">
        <v>303376</v>
      </c>
    </row>
    <row r="484" spans="1:3" x14ac:dyDescent="0.2">
      <c r="A484">
        <v>2</v>
      </c>
      <c r="B484" t="s">
        <v>104</v>
      </c>
      <c r="C484">
        <v>255855</v>
      </c>
    </row>
    <row r="485" spans="1:3" x14ac:dyDescent="0.2">
      <c r="A485">
        <v>2</v>
      </c>
      <c r="B485" t="s">
        <v>105</v>
      </c>
      <c r="C485">
        <v>257395</v>
      </c>
    </row>
    <row r="486" spans="1:3" x14ac:dyDescent="0.2">
      <c r="A486">
        <v>2</v>
      </c>
      <c r="B486" t="s">
        <v>106</v>
      </c>
      <c r="C486">
        <v>209274</v>
      </c>
    </row>
    <row r="487" spans="1:3" x14ac:dyDescent="0.2">
      <c r="A487">
        <v>2</v>
      </c>
      <c r="B487" t="s">
        <v>107</v>
      </c>
      <c r="C487">
        <v>309993</v>
      </c>
    </row>
    <row r="488" spans="1:3" x14ac:dyDescent="0.2">
      <c r="A488">
        <v>2</v>
      </c>
      <c r="B488" t="s">
        <v>108</v>
      </c>
      <c r="C488">
        <v>283264</v>
      </c>
    </row>
    <row r="489" spans="1:3" x14ac:dyDescent="0.2">
      <c r="A489">
        <v>2</v>
      </c>
      <c r="B489" t="s">
        <v>109</v>
      </c>
      <c r="C489">
        <v>203295</v>
      </c>
    </row>
    <row r="490" spans="1:3" x14ac:dyDescent="0.2">
      <c r="A490">
        <v>2</v>
      </c>
      <c r="B490" t="s">
        <v>110</v>
      </c>
      <c r="C490">
        <v>170884</v>
      </c>
    </row>
    <row r="491" spans="1:3" x14ac:dyDescent="0.2">
      <c r="A491">
        <v>2</v>
      </c>
      <c r="B491" t="s">
        <v>111</v>
      </c>
      <c r="C491">
        <v>234472</v>
      </c>
    </row>
    <row r="492" spans="1:3" x14ac:dyDescent="0.2">
      <c r="A492">
        <v>2</v>
      </c>
      <c r="B492" t="s">
        <v>112</v>
      </c>
      <c r="C492">
        <v>233508</v>
      </c>
    </row>
    <row r="493" spans="1:3" x14ac:dyDescent="0.2">
      <c r="A493">
        <v>2</v>
      </c>
      <c r="B493" t="s">
        <v>113</v>
      </c>
      <c r="C493">
        <v>302036</v>
      </c>
    </row>
    <row r="494" spans="1:3" x14ac:dyDescent="0.2">
      <c r="A494">
        <v>2</v>
      </c>
      <c r="B494" t="s">
        <v>114</v>
      </c>
      <c r="C494">
        <v>196226</v>
      </c>
    </row>
    <row r="495" spans="1:3" x14ac:dyDescent="0.2">
      <c r="A495">
        <v>2</v>
      </c>
      <c r="B495" t="s">
        <v>115</v>
      </c>
      <c r="C495">
        <v>312998</v>
      </c>
    </row>
    <row r="496" spans="1:3" x14ac:dyDescent="0.2">
      <c r="A496">
        <v>2</v>
      </c>
      <c r="B496" t="s">
        <v>116</v>
      </c>
      <c r="C496">
        <v>235735</v>
      </c>
    </row>
    <row r="497" spans="1:3" x14ac:dyDescent="0.2">
      <c r="A497">
        <v>2</v>
      </c>
      <c r="B497" t="s">
        <v>117</v>
      </c>
      <c r="C497">
        <v>351411</v>
      </c>
    </row>
    <row r="498" spans="1:3" x14ac:dyDescent="0.2">
      <c r="A498">
        <v>2</v>
      </c>
      <c r="B498" t="s">
        <v>118</v>
      </c>
      <c r="C498">
        <v>227355</v>
      </c>
    </row>
    <row r="499" spans="1:3" x14ac:dyDescent="0.2">
      <c r="A499">
        <v>2</v>
      </c>
      <c r="B499" t="s">
        <v>119</v>
      </c>
      <c r="C499">
        <v>231537</v>
      </c>
    </row>
    <row r="500" spans="1:3" x14ac:dyDescent="0.2">
      <c r="A500">
        <v>2</v>
      </c>
      <c r="B500" t="s">
        <v>120</v>
      </c>
      <c r="C500">
        <v>236111</v>
      </c>
    </row>
    <row r="501" spans="1:3" x14ac:dyDescent="0.2">
      <c r="A501">
        <v>2</v>
      </c>
      <c r="B501" t="s">
        <v>121</v>
      </c>
      <c r="C501">
        <v>242517</v>
      </c>
    </row>
    <row r="502" spans="1:3" x14ac:dyDescent="0.2">
      <c r="A502">
        <v>2</v>
      </c>
      <c r="B502" t="s">
        <v>122</v>
      </c>
      <c r="C502">
        <v>209971</v>
      </c>
    </row>
    <row r="503" spans="1:3" x14ac:dyDescent="0.2">
      <c r="A503">
        <v>2</v>
      </c>
      <c r="B503" t="s">
        <v>123</v>
      </c>
      <c r="C503">
        <v>243849</v>
      </c>
    </row>
    <row r="504" spans="1:3" x14ac:dyDescent="0.2">
      <c r="A504">
        <v>2</v>
      </c>
      <c r="B504" t="s">
        <v>124</v>
      </c>
      <c r="C504">
        <v>321464</v>
      </c>
    </row>
    <row r="505" spans="1:3" x14ac:dyDescent="0.2">
      <c r="A505">
        <v>2</v>
      </c>
      <c r="B505" t="s">
        <v>125</v>
      </c>
      <c r="C505">
        <v>397533</v>
      </c>
    </row>
    <row r="506" spans="1:3" x14ac:dyDescent="0.2">
      <c r="A506">
        <v>2</v>
      </c>
      <c r="B506" t="s">
        <v>126</v>
      </c>
      <c r="C506">
        <v>438363</v>
      </c>
    </row>
    <row r="507" spans="1:3" x14ac:dyDescent="0.2">
      <c r="A507">
        <v>2</v>
      </c>
      <c r="B507" t="s">
        <v>127</v>
      </c>
      <c r="C507">
        <v>424019</v>
      </c>
    </row>
    <row r="508" spans="1:3" x14ac:dyDescent="0.2">
      <c r="A508">
        <v>2</v>
      </c>
      <c r="B508" t="s">
        <v>128</v>
      </c>
      <c r="C508">
        <v>313776</v>
      </c>
    </row>
    <row r="509" spans="1:3" x14ac:dyDescent="0.2">
      <c r="A509">
        <v>2</v>
      </c>
      <c r="B509" t="s">
        <v>129</v>
      </c>
      <c r="C509">
        <v>233936</v>
      </c>
    </row>
    <row r="510" spans="1:3" x14ac:dyDescent="0.2">
      <c r="A510">
        <v>2</v>
      </c>
      <c r="B510" t="s">
        <v>130</v>
      </c>
      <c r="C510">
        <v>223828</v>
      </c>
    </row>
    <row r="511" spans="1:3" x14ac:dyDescent="0.2">
      <c r="A511">
        <v>2</v>
      </c>
      <c r="B511" t="s">
        <v>131</v>
      </c>
      <c r="C511">
        <v>167973</v>
      </c>
    </row>
    <row r="512" spans="1:3" x14ac:dyDescent="0.2">
      <c r="A512">
        <v>2</v>
      </c>
      <c r="B512" t="s">
        <v>132</v>
      </c>
      <c r="C512">
        <v>192782</v>
      </c>
    </row>
    <row r="513" spans="1:3" x14ac:dyDescent="0.2">
      <c r="A513">
        <v>2</v>
      </c>
      <c r="B513" t="s">
        <v>133</v>
      </c>
      <c r="C513">
        <v>163303</v>
      </c>
    </row>
    <row r="514" spans="1:3" x14ac:dyDescent="0.2">
      <c r="A514">
        <v>2</v>
      </c>
      <c r="B514" t="s">
        <v>134</v>
      </c>
      <c r="C514">
        <v>106751</v>
      </c>
    </row>
    <row r="515" spans="1:3" x14ac:dyDescent="0.2">
      <c r="A515">
        <v>2</v>
      </c>
      <c r="B515" t="s">
        <v>135</v>
      </c>
      <c r="C515">
        <v>158217</v>
      </c>
    </row>
    <row r="516" spans="1:3" x14ac:dyDescent="0.2">
      <c r="A516">
        <v>2</v>
      </c>
      <c r="B516" t="s">
        <v>136</v>
      </c>
      <c r="C516">
        <v>301614</v>
      </c>
    </row>
    <row r="517" spans="1:3" x14ac:dyDescent="0.2">
      <c r="A517">
        <v>2</v>
      </c>
      <c r="B517" t="s">
        <v>137</v>
      </c>
      <c r="C517">
        <v>237773</v>
      </c>
    </row>
    <row r="518" spans="1:3" x14ac:dyDescent="0.2">
      <c r="A518">
        <v>2</v>
      </c>
      <c r="B518" t="s">
        <v>138</v>
      </c>
      <c r="C518">
        <v>237147</v>
      </c>
    </row>
    <row r="519" spans="1:3" x14ac:dyDescent="0.2">
      <c r="A519">
        <v>2</v>
      </c>
      <c r="B519" t="s">
        <v>139</v>
      </c>
      <c r="C519">
        <v>40160</v>
      </c>
    </row>
    <row r="520" spans="1:3" x14ac:dyDescent="0.2">
      <c r="A520">
        <v>2</v>
      </c>
      <c r="B520" t="s">
        <v>140</v>
      </c>
      <c r="C520">
        <v>205686</v>
      </c>
    </row>
    <row r="521" spans="1:3" x14ac:dyDescent="0.2">
      <c r="A521">
        <v>2</v>
      </c>
      <c r="B521" t="s">
        <v>141</v>
      </c>
      <c r="C521">
        <v>175632</v>
      </c>
    </row>
    <row r="522" spans="1:3" x14ac:dyDescent="0.2">
      <c r="A522">
        <v>2</v>
      </c>
      <c r="B522" t="s">
        <v>142</v>
      </c>
      <c r="C522">
        <v>193196</v>
      </c>
    </row>
    <row r="523" spans="1:3" x14ac:dyDescent="0.2">
      <c r="A523">
        <v>2</v>
      </c>
      <c r="B523" t="s">
        <v>143</v>
      </c>
      <c r="C523">
        <v>189608</v>
      </c>
    </row>
    <row r="524" spans="1:3" x14ac:dyDescent="0.2">
      <c r="A524">
        <v>2</v>
      </c>
      <c r="B524" t="s">
        <v>144</v>
      </c>
      <c r="C524">
        <v>203231</v>
      </c>
    </row>
    <row r="525" spans="1:3" x14ac:dyDescent="0.2">
      <c r="A525">
        <v>2</v>
      </c>
      <c r="B525" t="s">
        <v>145</v>
      </c>
      <c r="C525">
        <v>166969</v>
      </c>
    </row>
    <row r="526" spans="1:3" x14ac:dyDescent="0.2">
      <c r="A526">
        <v>2</v>
      </c>
      <c r="B526" t="s">
        <v>146</v>
      </c>
      <c r="C526">
        <v>186380</v>
      </c>
    </row>
    <row r="527" spans="1:3" x14ac:dyDescent="0.2">
      <c r="A527">
        <v>2</v>
      </c>
      <c r="B527" t="s">
        <v>147</v>
      </c>
      <c r="C527">
        <v>197872</v>
      </c>
    </row>
    <row r="528" spans="1:3" x14ac:dyDescent="0.2">
      <c r="A528">
        <v>2</v>
      </c>
      <c r="B528" t="s">
        <v>148</v>
      </c>
      <c r="C528">
        <v>268770</v>
      </c>
    </row>
    <row r="529" spans="1:3" x14ac:dyDescent="0.2">
      <c r="A529">
        <v>2</v>
      </c>
      <c r="B529" t="s">
        <v>149</v>
      </c>
      <c r="C529">
        <v>374588</v>
      </c>
    </row>
    <row r="530" spans="1:3" x14ac:dyDescent="0.2">
      <c r="A530">
        <v>2</v>
      </c>
      <c r="B530" t="s">
        <v>150</v>
      </c>
      <c r="C530">
        <v>386362</v>
      </c>
    </row>
    <row r="531" spans="1:3" x14ac:dyDescent="0.2">
      <c r="A531">
        <v>2</v>
      </c>
      <c r="B531" t="s">
        <v>151</v>
      </c>
      <c r="C531">
        <v>238432</v>
      </c>
    </row>
    <row r="532" spans="1:3" x14ac:dyDescent="0.2">
      <c r="A532">
        <v>2</v>
      </c>
      <c r="B532" t="s">
        <v>152</v>
      </c>
      <c r="C532">
        <v>278790</v>
      </c>
    </row>
    <row r="533" spans="1:3" x14ac:dyDescent="0.2">
      <c r="A533">
        <v>2</v>
      </c>
      <c r="B533" t="s">
        <v>153</v>
      </c>
      <c r="C533">
        <v>211812</v>
      </c>
    </row>
    <row r="534" spans="1:3" x14ac:dyDescent="0.2">
      <c r="A534">
        <v>2</v>
      </c>
      <c r="B534" t="s">
        <v>154</v>
      </c>
      <c r="C534">
        <v>194653</v>
      </c>
    </row>
    <row r="535" spans="1:3" x14ac:dyDescent="0.2">
      <c r="A535">
        <v>2</v>
      </c>
      <c r="B535" t="s">
        <v>155</v>
      </c>
      <c r="C535">
        <v>205312</v>
      </c>
    </row>
    <row r="536" spans="1:3" x14ac:dyDescent="0.2">
      <c r="A536">
        <v>2</v>
      </c>
      <c r="B536" t="s">
        <v>156</v>
      </c>
      <c r="C536">
        <v>253343</v>
      </c>
    </row>
    <row r="537" spans="1:3" x14ac:dyDescent="0.2">
      <c r="A537">
        <v>2</v>
      </c>
      <c r="B537" t="s">
        <v>157</v>
      </c>
      <c r="C537">
        <v>177745</v>
      </c>
    </row>
    <row r="538" spans="1:3" x14ac:dyDescent="0.2">
      <c r="A538">
        <v>2</v>
      </c>
      <c r="B538" t="s">
        <v>158</v>
      </c>
      <c r="C538">
        <v>148509</v>
      </c>
    </row>
    <row r="539" spans="1:3" x14ac:dyDescent="0.2">
      <c r="A539">
        <v>2</v>
      </c>
      <c r="B539" t="s">
        <v>159</v>
      </c>
      <c r="C539">
        <v>169257</v>
      </c>
    </row>
    <row r="540" spans="1:3" x14ac:dyDescent="0.2">
      <c r="A540">
        <v>2</v>
      </c>
      <c r="B540" t="s">
        <v>160</v>
      </c>
      <c r="C540">
        <v>201234</v>
      </c>
    </row>
    <row r="541" spans="1:3" x14ac:dyDescent="0.2">
      <c r="A541">
        <v>2</v>
      </c>
      <c r="B541" t="s">
        <v>161</v>
      </c>
      <c r="C541">
        <v>271363</v>
      </c>
    </row>
    <row r="542" spans="1:3" x14ac:dyDescent="0.2">
      <c r="A542">
        <v>2</v>
      </c>
      <c r="B542" t="s">
        <v>162</v>
      </c>
      <c r="C542">
        <v>236121</v>
      </c>
    </row>
    <row r="543" spans="1:3" x14ac:dyDescent="0.2">
      <c r="A543">
        <v>2</v>
      </c>
      <c r="B543" t="s">
        <v>163</v>
      </c>
      <c r="C543">
        <v>253792</v>
      </c>
    </row>
    <row r="544" spans="1:3" x14ac:dyDescent="0.2">
      <c r="A544">
        <v>2</v>
      </c>
      <c r="B544" t="s">
        <v>164</v>
      </c>
      <c r="C544">
        <v>231691</v>
      </c>
    </row>
    <row r="545" spans="1:3" x14ac:dyDescent="0.2">
      <c r="A545">
        <v>2</v>
      </c>
      <c r="B545" t="s">
        <v>165</v>
      </c>
      <c r="C545">
        <v>301482</v>
      </c>
    </row>
    <row r="546" spans="1:3" x14ac:dyDescent="0.2">
      <c r="A546">
        <v>2</v>
      </c>
      <c r="B546" t="s">
        <v>166</v>
      </c>
      <c r="C546">
        <v>200022</v>
      </c>
    </row>
    <row r="547" spans="1:3" x14ac:dyDescent="0.2">
      <c r="A547">
        <v>2</v>
      </c>
      <c r="B547" t="s">
        <v>167</v>
      </c>
      <c r="C547">
        <v>207780</v>
      </c>
    </row>
    <row r="548" spans="1:3" x14ac:dyDescent="0.2">
      <c r="A548">
        <v>2</v>
      </c>
      <c r="B548" t="s">
        <v>168</v>
      </c>
      <c r="C548">
        <v>185976</v>
      </c>
    </row>
    <row r="549" spans="1:3" x14ac:dyDescent="0.2">
      <c r="A549">
        <v>2</v>
      </c>
      <c r="B549" t="s">
        <v>169</v>
      </c>
      <c r="C549">
        <v>169231</v>
      </c>
    </row>
    <row r="550" spans="1:3" x14ac:dyDescent="0.2">
      <c r="A550">
        <v>2</v>
      </c>
      <c r="B550" t="s">
        <v>170</v>
      </c>
      <c r="C550">
        <v>184000</v>
      </c>
    </row>
    <row r="551" spans="1:3" x14ac:dyDescent="0.2">
      <c r="A551">
        <v>2</v>
      </c>
      <c r="B551" t="s">
        <v>171</v>
      </c>
      <c r="C551">
        <v>234750</v>
      </c>
    </row>
    <row r="552" spans="1:3" x14ac:dyDescent="0.2">
      <c r="A552">
        <v>2</v>
      </c>
      <c r="B552" t="s">
        <v>172</v>
      </c>
      <c r="C552">
        <v>244482</v>
      </c>
    </row>
    <row r="553" spans="1:3" x14ac:dyDescent="0.2">
      <c r="A553">
        <v>2</v>
      </c>
      <c r="B553" t="s">
        <v>173</v>
      </c>
      <c r="C553">
        <v>399441</v>
      </c>
    </row>
    <row r="554" spans="1:3" x14ac:dyDescent="0.2">
      <c r="A554">
        <v>2</v>
      </c>
      <c r="B554" t="s">
        <v>174</v>
      </c>
      <c r="C554">
        <v>297951</v>
      </c>
    </row>
    <row r="555" spans="1:3" x14ac:dyDescent="0.2">
      <c r="A555">
        <v>2</v>
      </c>
      <c r="B555" t="s">
        <v>175</v>
      </c>
      <c r="C555">
        <v>70297</v>
      </c>
    </row>
    <row r="556" spans="1:3" x14ac:dyDescent="0.2">
      <c r="A556">
        <v>2</v>
      </c>
      <c r="B556" t="s">
        <v>176</v>
      </c>
      <c r="C556">
        <v>208789</v>
      </c>
    </row>
    <row r="557" spans="1:3" x14ac:dyDescent="0.2">
      <c r="A557">
        <v>2</v>
      </c>
      <c r="B557" t="s">
        <v>177</v>
      </c>
      <c r="C557">
        <v>161147</v>
      </c>
    </row>
    <row r="558" spans="1:3" x14ac:dyDescent="0.2">
      <c r="A558">
        <v>2</v>
      </c>
      <c r="B558" t="s">
        <v>178</v>
      </c>
      <c r="C558">
        <v>141909</v>
      </c>
    </row>
    <row r="559" spans="1:3" x14ac:dyDescent="0.2">
      <c r="A559">
        <v>2</v>
      </c>
      <c r="B559" t="s">
        <v>179</v>
      </c>
      <c r="C559">
        <v>109690</v>
      </c>
    </row>
    <row r="560" spans="1:3" x14ac:dyDescent="0.2">
      <c r="A560">
        <v>2</v>
      </c>
      <c r="B560" t="s">
        <v>180</v>
      </c>
      <c r="C560">
        <v>104328</v>
      </c>
    </row>
    <row r="561" spans="1:3" x14ac:dyDescent="0.2">
      <c r="A561">
        <v>2</v>
      </c>
      <c r="B561" t="s">
        <v>181</v>
      </c>
      <c r="C561">
        <v>178425</v>
      </c>
    </row>
    <row r="562" spans="1:3" x14ac:dyDescent="0.2">
      <c r="A562">
        <v>2</v>
      </c>
      <c r="B562" t="s">
        <v>182</v>
      </c>
      <c r="C562">
        <v>161260</v>
      </c>
    </row>
    <row r="563" spans="1:3" x14ac:dyDescent="0.2">
      <c r="A563">
        <v>2</v>
      </c>
      <c r="B563" t="s">
        <v>183</v>
      </c>
      <c r="C563">
        <v>235076</v>
      </c>
    </row>
    <row r="564" spans="1:3" x14ac:dyDescent="0.2">
      <c r="A564">
        <v>2</v>
      </c>
      <c r="B564" t="s">
        <v>184</v>
      </c>
      <c r="C564">
        <v>277669</v>
      </c>
    </row>
    <row r="565" spans="1:3" x14ac:dyDescent="0.2">
      <c r="A565">
        <v>2</v>
      </c>
      <c r="B565" t="s">
        <v>185</v>
      </c>
      <c r="C565">
        <v>194588</v>
      </c>
    </row>
    <row r="566" spans="1:3" x14ac:dyDescent="0.2">
      <c r="A566">
        <v>2</v>
      </c>
      <c r="B566" t="s">
        <v>186</v>
      </c>
      <c r="C566">
        <v>157746</v>
      </c>
    </row>
    <row r="567" spans="1:3" x14ac:dyDescent="0.2">
      <c r="A567">
        <v>2</v>
      </c>
      <c r="B567" t="s">
        <v>187</v>
      </c>
      <c r="C567">
        <v>110170</v>
      </c>
    </row>
    <row r="568" spans="1:3" x14ac:dyDescent="0.2">
      <c r="A568">
        <v>2</v>
      </c>
      <c r="B568" t="s">
        <v>188</v>
      </c>
      <c r="C568">
        <v>166770</v>
      </c>
    </row>
    <row r="569" spans="1:3" x14ac:dyDescent="0.2">
      <c r="A569">
        <v>2</v>
      </c>
      <c r="B569" t="s">
        <v>189</v>
      </c>
      <c r="C569">
        <v>151353</v>
      </c>
    </row>
    <row r="570" spans="1:3" x14ac:dyDescent="0.2">
      <c r="A570">
        <v>2</v>
      </c>
      <c r="B570" t="s">
        <v>190</v>
      </c>
      <c r="C570">
        <v>170131</v>
      </c>
    </row>
    <row r="571" spans="1:3" x14ac:dyDescent="0.2">
      <c r="A571">
        <v>2</v>
      </c>
      <c r="B571" t="s">
        <v>191</v>
      </c>
      <c r="C571">
        <v>170773</v>
      </c>
    </row>
    <row r="572" spans="1:3" x14ac:dyDescent="0.2">
      <c r="A572">
        <v>2</v>
      </c>
      <c r="B572" t="s">
        <v>192</v>
      </c>
      <c r="C572">
        <v>165801</v>
      </c>
    </row>
    <row r="573" spans="1:3" x14ac:dyDescent="0.2">
      <c r="A573">
        <v>2</v>
      </c>
      <c r="B573" t="s">
        <v>193</v>
      </c>
      <c r="C573">
        <v>151497</v>
      </c>
    </row>
    <row r="574" spans="1:3" x14ac:dyDescent="0.2">
      <c r="A574">
        <v>2</v>
      </c>
      <c r="B574" t="s">
        <v>194</v>
      </c>
      <c r="C574">
        <v>152301</v>
      </c>
    </row>
    <row r="575" spans="1:3" x14ac:dyDescent="0.2">
      <c r="A575">
        <v>2</v>
      </c>
      <c r="B575" t="s">
        <v>195</v>
      </c>
      <c r="C575">
        <v>192092</v>
      </c>
    </row>
    <row r="576" spans="1:3" x14ac:dyDescent="0.2">
      <c r="A576">
        <v>2</v>
      </c>
      <c r="B576" t="s">
        <v>196</v>
      </c>
      <c r="C576">
        <v>124928</v>
      </c>
    </row>
    <row r="577" spans="1:3" x14ac:dyDescent="0.2">
      <c r="A577">
        <v>2</v>
      </c>
      <c r="B577" t="s">
        <v>197</v>
      </c>
      <c r="C577">
        <v>252583</v>
      </c>
    </row>
    <row r="578" spans="1:3" x14ac:dyDescent="0.2">
      <c r="A578">
        <v>2</v>
      </c>
      <c r="B578" t="s">
        <v>198</v>
      </c>
      <c r="C578">
        <v>543776</v>
      </c>
    </row>
    <row r="579" spans="1:3" x14ac:dyDescent="0.2">
      <c r="A579">
        <v>2</v>
      </c>
      <c r="B579" t="s">
        <v>199</v>
      </c>
      <c r="C579">
        <v>358548</v>
      </c>
    </row>
    <row r="580" spans="1:3" x14ac:dyDescent="0.2">
      <c r="A580">
        <v>2</v>
      </c>
      <c r="B580" t="s">
        <v>200</v>
      </c>
      <c r="C580">
        <v>304557</v>
      </c>
    </row>
    <row r="581" spans="1:3" x14ac:dyDescent="0.2">
      <c r="A581">
        <v>2</v>
      </c>
      <c r="B581" t="s">
        <v>201</v>
      </c>
      <c r="C581">
        <v>249238</v>
      </c>
    </row>
    <row r="582" spans="1:3" x14ac:dyDescent="0.2">
      <c r="A582">
        <v>2</v>
      </c>
      <c r="B582" t="s">
        <v>202</v>
      </c>
      <c r="C582">
        <v>439799</v>
      </c>
    </row>
    <row r="583" spans="1:3" x14ac:dyDescent="0.2">
      <c r="A583">
        <v>2</v>
      </c>
      <c r="B583" t="s">
        <v>203</v>
      </c>
      <c r="C583">
        <v>328823</v>
      </c>
    </row>
    <row r="584" spans="1:3" x14ac:dyDescent="0.2">
      <c r="A584">
        <v>2</v>
      </c>
      <c r="B584" t="s">
        <v>204</v>
      </c>
      <c r="C584">
        <v>640980</v>
      </c>
    </row>
    <row r="585" spans="1:3" x14ac:dyDescent="0.2">
      <c r="A585">
        <v>2</v>
      </c>
      <c r="B585" t="s">
        <v>205</v>
      </c>
      <c r="C585">
        <v>202984</v>
      </c>
    </row>
    <row r="586" spans="1:3" x14ac:dyDescent="0.2">
      <c r="A586">
        <v>2</v>
      </c>
      <c r="B586" t="s">
        <v>206</v>
      </c>
      <c r="C586">
        <v>190465</v>
      </c>
    </row>
    <row r="587" spans="1:3" x14ac:dyDescent="0.2">
      <c r="A587">
        <v>2</v>
      </c>
      <c r="B587" t="s">
        <v>207</v>
      </c>
      <c r="C587">
        <v>438648</v>
      </c>
    </row>
    <row r="588" spans="1:3" x14ac:dyDescent="0.2">
      <c r="A588">
        <v>2</v>
      </c>
      <c r="B588" t="s">
        <v>208</v>
      </c>
      <c r="C588">
        <v>405766</v>
      </c>
    </row>
    <row r="589" spans="1:3" x14ac:dyDescent="0.2">
      <c r="A589">
        <v>2</v>
      </c>
      <c r="B589" t="s">
        <v>209</v>
      </c>
      <c r="C589">
        <v>420199</v>
      </c>
    </row>
    <row r="590" spans="1:3" x14ac:dyDescent="0.2">
      <c r="A590">
        <v>2</v>
      </c>
      <c r="B590" t="s">
        <v>210</v>
      </c>
      <c r="C590">
        <v>297227</v>
      </c>
    </row>
    <row r="591" spans="1:3" x14ac:dyDescent="0.2">
      <c r="A591">
        <v>2</v>
      </c>
      <c r="B591" t="s">
        <v>211</v>
      </c>
      <c r="C591">
        <v>395720</v>
      </c>
    </row>
    <row r="592" spans="1:3" x14ac:dyDescent="0.2">
      <c r="A592">
        <v>2</v>
      </c>
      <c r="B592" t="s">
        <v>212</v>
      </c>
      <c r="C592">
        <v>376665</v>
      </c>
    </row>
    <row r="593" spans="1:3" x14ac:dyDescent="0.2">
      <c r="A593">
        <v>2</v>
      </c>
      <c r="B593" t="s">
        <v>213</v>
      </c>
      <c r="C593">
        <v>285184</v>
      </c>
    </row>
    <row r="594" spans="1:3" x14ac:dyDescent="0.2">
      <c r="A594">
        <v>2</v>
      </c>
      <c r="B594" t="s">
        <v>214</v>
      </c>
      <c r="C594">
        <v>348686</v>
      </c>
    </row>
    <row r="595" spans="1:3" x14ac:dyDescent="0.2">
      <c r="A595">
        <v>2</v>
      </c>
      <c r="B595" t="s">
        <v>215</v>
      </c>
      <c r="C595">
        <v>276093</v>
      </c>
    </row>
    <row r="596" spans="1:3" x14ac:dyDescent="0.2">
      <c r="A596">
        <v>2</v>
      </c>
      <c r="B596" t="s">
        <v>216</v>
      </c>
      <c r="C596">
        <v>225322</v>
      </c>
    </row>
    <row r="597" spans="1:3" x14ac:dyDescent="0.2">
      <c r="A597">
        <v>2</v>
      </c>
      <c r="B597" t="s">
        <v>217</v>
      </c>
      <c r="C597">
        <v>318707</v>
      </c>
    </row>
    <row r="598" spans="1:3" x14ac:dyDescent="0.2">
      <c r="A598">
        <v>2</v>
      </c>
      <c r="B598" t="s">
        <v>218</v>
      </c>
      <c r="C598">
        <v>222389</v>
      </c>
    </row>
    <row r="599" spans="1:3" x14ac:dyDescent="0.2">
      <c r="A599">
        <v>2</v>
      </c>
      <c r="B599" t="s">
        <v>219</v>
      </c>
      <c r="C599">
        <v>239468</v>
      </c>
    </row>
    <row r="600" spans="1:3" x14ac:dyDescent="0.2">
      <c r="A600">
        <v>2</v>
      </c>
      <c r="B600" t="s">
        <v>220</v>
      </c>
      <c r="C600">
        <v>481555</v>
      </c>
    </row>
    <row r="601" spans="1:3" x14ac:dyDescent="0.2">
      <c r="A601">
        <v>2</v>
      </c>
      <c r="B601" t="s">
        <v>221</v>
      </c>
      <c r="C601">
        <v>528274</v>
      </c>
    </row>
    <row r="602" spans="1:3" x14ac:dyDescent="0.2">
      <c r="A602">
        <v>2</v>
      </c>
      <c r="B602" t="s">
        <v>222</v>
      </c>
      <c r="C602">
        <v>106214</v>
      </c>
    </row>
    <row r="603" spans="1:3" x14ac:dyDescent="0.2">
      <c r="A603">
        <v>2</v>
      </c>
      <c r="B603" t="s">
        <v>223</v>
      </c>
      <c r="C603">
        <v>472795</v>
      </c>
    </row>
    <row r="604" spans="1:3" x14ac:dyDescent="0.2">
      <c r="A604">
        <v>2</v>
      </c>
      <c r="B604" t="s">
        <v>224</v>
      </c>
      <c r="C604">
        <v>354870</v>
      </c>
    </row>
    <row r="605" spans="1:3" x14ac:dyDescent="0.2">
      <c r="A605">
        <v>2</v>
      </c>
      <c r="B605" t="s">
        <v>225</v>
      </c>
      <c r="C605">
        <v>280156</v>
      </c>
    </row>
    <row r="606" spans="1:3" x14ac:dyDescent="0.2">
      <c r="A606">
        <v>2</v>
      </c>
      <c r="B606" t="s">
        <v>226</v>
      </c>
      <c r="C606">
        <v>182506</v>
      </c>
    </row>
    <row r="607" spans="1:3" x14ac:dyDescent="0.2">
      <c r="A607">
        <v>2</v>
      </c>
      <c r="B607" t="s">
        <v>227</v>
      </c>
      <c r="C607">
        <v>207542</v>
      </c>
    </row>
    <row r="608" spans="1:3" x14ac:dyDescent="0.2">
      <c r="A608">
        <v>2</v>
      </c>
      <c r="B608" t="s">
        <v>228</v>
      </c>
      <c r="C608">
        <v>212522</v>
      </c>
    </row>
    <row r="609" spans="1:3" x14ac:dyDescent="0.2">
      <c r="A609">
        <v>2</v>
      </c>
      <c r="B609" t="s">
        <v>229</v>
      </c>
      <c r="C609">
        <v>137081</v>
      </c>
    </row>
    <row r="610" spans="1:3" x14ac:dyDescent="0.2">
      <c r="A610">
        <v>2</v>
      </c>
      <c r="B610" t="s">
        <v>230</v>
      </c>
      <c r="C610">
        <v>180073</v>
      </c>
    </row>
    <row r="611" spans="1:3" x14ac:dyDescent="0.2">
      <c r="A611">
        <v>2</v>
      </c>
      <c r="B611" t="s">
        <v>231</v>
      </c>
      <c r="C611">
        <v>250390</v>
      </c>
    </row>
    <row r="612" spans="1:3" x14ac:dyDescent="0.2">
      <c r="A612">
        <v>2</v>
      </c>
      <c r="B612" t="s">
        <v>232</v>
      </c>
      <c r="C612">
        <v>306256</v>
      </c>
    </row>
    <row r="613" spans="1:3" x14ac:dyDescent="0.2">
      <c r="A613">
        <v>2</v>
      </c>
      <c r="B613" t="s">
        <v>233</v>
      </c>
      <c r="C613">
        <v>270192</v>
      </c>
    </row>
    <row r="614" spans="1:3" x14ac:dyDescent="0.2">
      <c r="A614">
        <v>2</v>
      </c>
      <c r="B614" t="s">
        <v>234</v>
      </c>
      <c r="C614">
        <v>231208</v>
      </c>
    </row>
    <row r="615" spans="1:3" x14ac:dyDescent="0.2">
      <c r="A615">
        <v>2</v>
      </c>
      <c r="B615" t="s">
        <v>235</v>
      </c>
      <c r="C615">
        <v>268279</v>
      </c>
    </row>
    <row r="616" spans="1:3" x14ac:dyDescent="0.2">
      <c r="A616">
        <v>2</v>
      </c>
      <c r="B616" t="s">
        <v>236</v>
      </c>
      <c r="C616">
        <v>243725</v>
      </c>
    </row>
    <row r="617" spans="1:3" x14ac:dyDescent="0.2">
      <c r="A617">
        <v>2</v>
      </c>
      <c r="B617" t="s">
        <v>237</v>
      </c>
      <c r="C617">
        <v>261042</v>
      </c>
    </row>
    <row r="618" spans="1:3" x14ac:dyDescent="0.2">
      <c r="A618">
        <v>2</v>
      </c>
      <c r="B618" t="s">
        <v>238</v>
      </c>
      <c r="C618">
        <v>229030</v>
      </c>
    </row>
    <row r="619" spans="1:3" x14ac:dyDescent="0.2">
      <c r="A619">
        <v>2</v>
      </c>
      <c r="B619" t="s">
        <v>239</v>
      </c>
      <c r="C619">
        <v>349043</v>
      </c>
    </row>
    <row r="620" spans="1:3" x14ac:dyDescent="0.2">
      <c r="A620">
        <v>2</v>
      </c>
      <c r="B620" t="s">
        <v>240</v>
      </c>
      <c r="C620">
        <v>417817</v>
      </c>
    </row>
    <row r="621" spans="1:3" x14ac:dyDescent="0.2">
      <c r="A621">
        <v>2</v>
      </c>
      <c r="B621" t="s">
        <v>241</v>
      </c>
      <c r="C621">
        <v>252489</v>
      </c>
    </row>
    <row r="622" spans="1:3" x14ac:dyDescent="0.2">
      <c r="A622">
        <v>2</v>
      </c>
      <c r="B622" t="s">
        <v>242</v>
      </c>
      <c r="C622">
        <v>122338</v>
      </c>
    </row>
    <row r="623" spans="1:3" x14ac:dyDescent="0.2">
      <c r="A623">
        <v>2</v>
      </c>
      <c r="B623" t="s">
        <v>243</v>
      </c>
      <c r="C623">
        <v>204087</v>
      </c>
    </row>
    <row r="624" spans="1:3" x14ac:dyDescent="0.2">
      <c r="A624">
        <v>2</v>
      </c>
      <c r="B624" t="s">
        <v>244</v>
      </c>
      <c r="C624">
        <v>518845</v>
      </c>
    </row>
    <row r="625" spans="1:3" x14ac:dyDescent="0.2">
      <c r="A625">
        <v>2</v>
      </c>
      <c r="B625" t="s">
        <v>245</v>
      </c>
      <c r="C625">
        <v>200219</v>
      </c>
    </row>
    <row r="626" spans="1:3" x14ac:dyDescent="0.2">
      <c r="A626">
        <v>2</v>
      </c>
      <c r="B626" t="s">
        <v>246</v>
      </c>
      <c r="C626">
        <v>404809</v>
      </c>
    </row>
    <row r="627" spans="1:3" x14ac:dyDescent="0.2">
      <c r="A627">
        <v>2</v>
      </c>
      <c r="B627" t="s">
        <v>247</v>
      </c>
      <c r="C627">
        <v>411149</v>
      </c>
    </row>
    <row r="628" spans="1:3" x14ac:dyDescent="0.2">
      <c r="A628">
        <v>2</v>
      </c>
      <c r="B628" t="s">
        <v>248</v>
      </c>
      <c r="C628">
        <v>272303</v>
      </c>
    </row>
    <row r="629" spans="1:3" x14ac:dyDescent="0.2">
      <c r="A629">
        <v>2</v>
      </c>
      <c r="B629" t="s">
        <v>249</v>
      </c>
      <c r="C629">
        <v>271996</v>
      </c>
    </row>
    <row r="630" spans="1:3" x14ac:dyDescent="0.2">
      <c r="A630">
        <v>2</v>
      </c>
      <c r="B630" t="s">
        <v>250</v>
      </c>
      <c r="C630">
        <v>269870</v>
      </c>
    </row>
    <row r="631" spans="1:3" x14ac:dyDescent="0.2">
      <c r="A631">
        <v>2</v>
      </c>
      <c r="B631" t="s">
        <v>251</v>
      </c>
      <c r="C631">
        <v>280302</v>
      </c>
    </row>
    <row r="632" spans="1:3" x14ac:dyDescent="0.2">
      <c r="A632">
        <v>2</v>
      </c>
      <c r="B632" t="s">
        <v>252</v>
      </c>
      <c r="C632">
        <v>277205</v>
      </c>
    </row>
    <row r="633" spans="1:3" x14ac:dyDescent="0.2">
      <c r="A633">
        <v>2</v>
      </c>
      <c r="B633" t="s">
        <v>253</v>
      </c>
      <c r="C633">
        <v>203969</v>
      </c>
    </row>
    <row r="634" spans="1:3" x14ac:dyDescent="0.2">
      <c r="A634">
        <v>2</v>
      </c>
      <c r="B634" t="s">
        <v>254</v>
      </c>
      <c r="C634">
        <v>188947</v>
      </c>
    </row>
    <row r="635" spans="1:3" x14ac:dyDescent="0.2">
      <c r="A635">
        <v>2</v>
      </c>
      <c r="B635" t="s">
        <v>255</v>
      </c>
      <c r="C635">
        <v>245548</v>
      </c>
    </row>
    <row r="636" spans="1:3" x14ac:dyDescent="0.2">
      <c r="A636">
        <v>2</v>
      </c>
      <c r="B636" t="s">
        <v>256</v>
      </c>
      <c r="C636">
        <v>238557</v>
      </c>
    </row>
    <row r="637" spans="1:3" x14ac:dyDescent="0.2">
      <c r="A637">
        <v>2</v>
      </c>
      <c r="B637" t="s">
        <v>257</v>
      </c>
      <c r="C637">
        <v>300200</v>
      </c>
    </row>
    <row r="638" spans="1:3" x14ac:dyDescent="0.2">
      <c r="A638">
        <v>2</v>
      </c>
      <c r="B638" t="s">
        <v>258</v>
      </c>
      <c r="C638">
        <v>273499</v>
      </c>
    </row>
    <row r="639" spans="1:3" x14ac:dyDescent="0.2">
      <c r="A639">
        <v>2</v>
      </c>
      <c r="B639" t="s">
        <v>259</v>
      </c>
      <c r="C639">
        <v>366200</v>
      </c>
    </row>
    <row r="640" spans="1:3" x14ac:dyDescent="0.2">
      <c r="A640">
        <v>2</v>
      </c>
      <c r="B640" t="s">
        <v>260</v>
      </c>
      <c r="C640">
        <v>276056</v>
      </c>
    </row>
    <row r="641" spans="1:3" x14ac:dyDescent="0.2">
      <c r="A641">
        <v>2</v>
      </c>
      <c r="B641" t="s">
        <v>261</v>
      </c>
      <c r="C641">
        <v>211762</v>
      </c>
    </row>
    <row r="642" spans="1:3" x14ac:dyDescent="0.2">
      <c r="A642">
        <v>2</v>
      </c>
      <c r="B642" t="s">
        <v>262</v>
      </c>
      <c r="C642">
        <v>321762</v>
      </c>
    </row>
    <row r="643" spans="1:3" x14ac:dyDescent="0.2">
      <c r="A643">
        <v>2</v>
      </c>
      <c r="B643" t="s">
        <v>263</v>
      </c>
      <c r="C643">
        <v>258084</v>
      </c>
    </row>
    <row r="644" spans="1:3" x14ac:dyDescent="0.2">
      <c r="A644">
        <v>2</v>
      </c>
      <c r="B644" t="s">
        <v>264</v>
      </c>
      <c r="C644">
        <v>264262</v>
      </c>
    </row>
    <row r="645" spans="1:3" x14ac:dyDescent="0.2">
      <c r="A645">
        <v>2</v>
      </c>
      <c r="B645" t="s">
        <v>265</v>
      </c>
      <c r="C645">
        <v>284454</v>
      </c>
    </row>
    <row r="646" spans="1:3" x14ac:dyDescent="0.2">
      <c r="A646">
        <v>2</v>
      </c>
      <c r="B646" t="s">
        <v>266</v>
      </c>
      <c r="C646">
        <v>241715</v>
      </c>
    </row>
    <row r="647" spans="1:3" x14ac:dyDescent="0.2">
      <c r="A647">
        <v>2</v>
      </c>
      <c r="B647" t="s">
        <v>267</v>
      </c>
      <c r="C647">
        <v>263616</v>
      </c>
    </row>
    <row r="648" spans="1:3" x14ac:dyDescent="0.2">
      <c r="A648">
        <v>2</v>
      </c>
      <c r="B648" t="s">
        <v>268</v>
      </c>
      <c r="C648">
        <v>420251</v>
      </c>
    </row>
    <row r="649" spans="1:3" x14ac:dyDescent="0.2">
      <c r="A649">
        <v>2</v>
      </c>
      <c r="B649" t="s">
        <v>269</v>
      </c>
      <c r="C649">
        <v>550881</v>
      </c>
    </row>
    <row r="650" spans="1:3" x14ac:dyDescent="0.2">
      <c r="A650">
        <v>2</v>
      </c>
      <c r="B650" t="s">
        <v>270</v>
      </c>
      <c r="C650">
        <v>347518</v>
      </c>
    </row>
    <row r="651" spans="1:3" x14ac:dyDescent="0.2">
      <c r="A651">
        <v>2</v>
      </c>
      <c r="B651" t="s">
        <v>271</v>
      </c>
      <c r="C651">
        <v>72025</v>
      </c>
    </row>
    <row r="652" spans="1:3" x14ac:dyDescent="0.2">
      <c r="A652">
        <v>2</v>
      </c>
      <c r="B652" t="s">
        <v>272</v>
      </c>
      <c r="C652">
        <v>315711</v>
      </c>
    </row>
    <row r="653" spans="1:3" x14ac:dyDescent="0.2">
      <c r="A653">
        <v>2</v>
      </c>
      <c r="B653" t="s">
        <v>273</v>
      </c>
      <c r="C653">
        <v>247063</v>
      </c>
    </row>
    <row r="654" spans="1:3" x14ac:dyDescent="0.2">
      <c r="A654">
        <v>2</v>
      </c>
      <c r="B654" t="s">
        <v>274</v>
      </c>
      <c r="C654">
        <v>218378</v>
      </c>
    </row>
    <row r="655" spans="1:3" x14ac:dyDescent="0.2">
      <c r="A655">
        <v>2</v>
      </c>
      <c r="B655" t="s">
        <v>275</v>
      </c>
      <c r="C655">
        <v>162918</v>
      </c>
    </row>
    <row r="656" spans="1:3" x14ac:dyDescent="0.2">
      <c r="A656">
        <v>2</v>
      </c>
      <c r="B656" t="s">
        <v>276</v>
      </c>
      <c r="C656">
        <v>42743</v>
      </c>
    </row>
    <row r="657" spans="1:3" x14ac:dyDescent="0.2">
      <c r="A657">
        <v>2</v>
      </c>
      <c r="B657" t="s">
        <v>277</v>
      </c>
      <c r="C657">
        <v>176700</v>
      </c>
    </row>
    <row r="658" spans="1:3" x14ac:dyDescent="0.2">
      <c r="A658">
        <v>2</v>
      </c>
      <c r="B658" t="s">
        <v>278</v>
      </c>
      <c r="C658">
        <v>294344</v>
      </c>
    </row>
    <row r="659" spans="1:3" x14ac:dyDescent="0.2">
      <c r="A659">
        <v>2</v>
      </c>
      <c r="B659" t="s">
        <v>279</v>
      </c>
      <c r="C659">
        <v>204921</v>
      </c>
    </row>
    <row r="660" spans="1:3" x14ac:dyDescent="0.2">
      <c r="A660">
        <v>2</v>
      </c>
      <c r="B660" t="s">
        <v>280</v>
      </c>
      <c r="C660">
        <v>173432</v>
      </c>
    </row>
    <row r="661" spans="1:3" x14ac:dyDescent="0.2">
      <c r="A661">
        <v>2</v>
      </c>
      <c r="B661" t="s">
        <v>281</v>
      </c>
      <c r="C661">
        <v>214850</v>
      </c>
    </row>
    <row r="662" spans="1:3" x14ac:dyDescent="0.2">
      <c r="A662">
        <v>2</v>
      </c>
      <c r="B662" t="s">
        <v>282</v>
      </c>
      <c r="C662">
        <v>38075</v>
      </c>
    </row>
    <row r="663" spans="1:3" x14ac:dyDescent="0.2">
      <c r="A663">
        <v>2</v>
      </c>
      <c r="B663" t="s">
        <v>283</v>
      </c>
      <c r="C663">
        <v>101467</v>
      </c>
    </row>
    <row r="664" spans="1:3" x14ac:dyDescent="0.2">
      <c r="A664">
        <v>2</v>
      </c>
      <c r="B664" t="s">
        <v>284</v>
      </c>
      <c r="C664">
        <v>246599</v>
      </c>
    </row>
    <row r="665" spans="1:3" x14ac:dyDescent="0.2">
      <c r="A665">
        <v>2</v>
      </c>
      <c r="B665" t="s">
        <v>285</v>
      </c>
      <c r="C665">
        <v>106786</v>
      </c>
    </row>
    <row r="666" spans="1:3" x14ac:dyDescent="0.2">
      <c r="A666">
        <v>2</v>
      </c>
      <c r="B666" t="s">
        <v>286</v>
      </c>
      <c r="C666">
        <v>220286</v>
      </c>
    </row>
    <row r="667" spans="1:3" x14ac:dyDescent="0.2">
      <c r="A667">
        <v>2</v>
      </c>
      <c r="B667" t="s">
        <v>287</v>
      </c>
      <c r="C667">
        <v>202917</v>
      </c>
    </row>
    <row r="668" spans="1:3" x14ac:dyDescent="0.2">
      <c r="A668">
        <v>2</v>
      </c>
      <c r="B668" t="s">
        <v>288</v>
      </c>
      <c r="C668">
        <v>276947</v>
      </c>
    </row>
    <row r="669" spans="1:3" x14ac:dyDescent="0.2">
      <c r="A669">
        <v>2</v>
      </c>
      <c r="B669" t="s">
        <v>289</v>
      </c>
      <c r="C669">
        <v>253500</v>
      </c>
    </row>
    <row r="670" spans="1:3" x14ac:dyDescent="0.2">
      <c r="A670">
        <v>2</v>
      </c>
      <c r="B670" t="s">
        <v>290</v>
      </c>
      <c r="C670">
        <v>151545</v>
      </c>
    </row>
    <row r="671" spans="1:3" x14ac:dyDescent="0.2">
      <c r="A671">
        <v>2</v>
      </c>
      <c r="B671" t="s">
        <v>291</v>
      </c>
      <c r="C671">
        <v>241183</v>
      </c>
    </row>
    <row r="672" spans="1:3" x14ac:dyDescent="0.2">
      <c r="A672">
        <v>2</v>
      </c>
      <c r="B672" t="s">
        <v>292</v>
      </c>
      <c r="C672">
        <v>157166</v>
      </c>
    </row>
    <row r="673" spans="1:3" x14ac:dyDescent="0.2">
      <c r="A673">
        <v>2</v>
      </c>
      <c r="B673" t="s">
        <v>293</v>
      </c>
      <c r="C673">
        <v>294186</v>
      </c>
    </row>
    <row r="674" spans="1:3" x14ac:dyDescent="0.2">
      <c r="A674">
        <v>2</v>
      </c>
      <c r="B674" t="s">
        <v>294</v>
      </c>
      <c r="C674">
        <v>412631</v>
      </c>
    </row>
    <row r="675" spans="1:3" x14ac:dyDescent="0.2">
      <c r="A675">
        <v>2</v>
      </c>
      <c r="B675" t="s">
        <v>295</v>
      </c>
      <c r="C675">
        <v>435055</v>
      </c>
    </row>
    <row r="676" spans="1:3" x14ac:dyDescent="0.2">
      <c r="A676">
        <v>2</v>
      </c>
      <c r="B676" t="s">
        <v>296</v>
      </c>
      <c r="C676">
        <v>309461</v>
      </c>
    </row>
    <row r="677" spans="1:3" x14ac:dyDescent="0.2">
      <c r="A677">
        <v>2</v>
      </c>
      <c r="B677" t="s">
        <v>297</v>
      </c>
      <c r="C677">
        <v>316618</v>
      </c>
    </row>
    <row r="678" spans="1:3" x14ac:dyDescent="0.2">
      <c r="A678">
        <v>2</v>
      </c>
      <c r="B678" t="s">
        <v>298</v>
      </c>
      <c r="C678">
        <v>243873</v>
      </c>
    </row>
    <row r="679" spans="1:3" x14ac:dyDescent="0.2">
      <c r="A679">
        <v>2</v>
      </c>
      <c r="B679" t="s">
        <v>299</v>
      </c>
      <c r="C679">
        <v>353409</v>
      </c>
    </row>
    <row r="680" spans="1:3" x14ac:dyDescent="0.2">
      <c r="A680">
        <v>2</v>
      </c>
      <c r="B680" t="s">
        <v>300</v>
      </c>
      <c r="C680">
        <v>315379</v>
      </c>
    </row>
    <row r="681" spans="1:3" x14ac:dyDescent="0.2">
      <c r="A681">
        <v>2</v>
      </c>
      <c r="B681" t="s">
        <v>301</v>
      </c>
      <c r="C681">
        <v>244026</v>
      </c>
    </row>
    <row r="682" spans="1:3" x14ac:dyDescent="0.2">
      <c r="A682">
        <v>2</v>
      </c>
      <c r="B682" t="s">
        <v>302</v>
      </c>
      <c r="C682">
        <v>191944</v>
      </c>
    </row>
    <row r="683" spans="1:3" x14ac:dyDescent="0.2">
      <c r="A683">
        <v>2</v>
      </c>
      <c r="B683" t="s">
        <v>303</v>
      </c>
      <c r="C683">
        <v>284592</v>
      </c>
    </row>
    <row r="684" spans="1:3" x14ac:dyDescent="0.2">
      <c r="A684">
        <v>2</v>
      </c>
      <c r="B684" t="s">
        <v>304</v>
      </c>
      <c r="C684">
        <v>306825</v>
      </c>
    </row>
    <row r="685" spans="1:3" x14ac:dyDescent="0.2">
      <c r="A685">
        <v>2</v>
      </c>
      <c r="B685" t="s">
        <v>305</v>
      </c>
      <c r="C685">
        <v>222219</v>
      </c>
    </row>
    <row r="686" spans="1:3" x14ac:dyDescent="0.2">
      <c r="A686">
        <v>2</v>
      </c>
      <c r="B686" t="s">
        <v>306</v>
      </c>
      <c r="C686">
        <v>402140</v>
      </c>
    </row>
    <row r="687" spans="1:3" x14ac:dyDescent="0.2">
      <c r="A687">
        <v>2</v>
      </c>
      <c r="B687" t="s">
        <v>307</v>
      </c>
      <c r="C687">
        <v>234410</v>
      </c>
    </row>
    <row r="688" spans="1:3" x14ac:dyDescent="0.2">
      <c r="A688">
        <v>2</v>
      </c>
      <c r="B688" t="s">
        <v>308</v>
      </c>
      <c r="C688">
        <v>230655</v>
      </c>
    </row>
    <row r="689" spans="1:3" x14ac:dyDescent="0.2">
      <c r="A689">
        <v>2</v>
      </c>
      <c r="B689" t="s">
        <v>309</v>
      </c>
      <c r="C689">
        <v>255595</v>
      </c>
    </row>
    <row r="690" spans="1:3" x14ac:dyDescent="0.2">
      <c r="A690">
        <v>2</v>
      </c>
      <c r="B690" t="s">
        <v>310</v>
      </c>
      <c r="C690">
        <v>310822</v>
      </c>
    </row>
    <row r="691" spans="1:3" x14ac:dyDescent="0.2">
      <c r="A691">
        <v>2</v>
      </c>
      <c r="B691" t="s">
        <v>311</v>
      </c>
      <c r="C691">
        <v>279128</v>
      </c>
    </row>
    <row r="692" spans="1:3" x14ac:dyDescent="0.2">
      <c r="A692">
        <v>2</v>
      </c>
      <c r="B692" t="s">
        <v>312</v>
      </c>
      <c r="C692">
        <v>311196</v>
      </c>
    </row>
    <row r="693" spans="1:3" x14ac:dyDescent="0.2">
      <c r="A693">
        <v>2</v>
      </c>
      <c r="B693" t="s">
        <v>313</v>
      </c>
      <c r="C693">
        <v>282812</v>
      </c>
    </row>
    <row r="694" spans="1:3" x14ac:dyDescent="0.2">
      <c r="A694">
        <v>2</v>
      </c>
      <c r="B694" t="s">
        <v>314</v>
      </c>
      <c r="C694">
        <v>251359</v>
      </c>
    </row>
    <row r="695" spans="1:3" x14ac:dyDescent="0.2">
      <c r="A695">
        <v>2</v>
      </c>
      <c r="B695" t="s">
        <v>315</v>
      </c>
      <c r="C695">
        <v>290936</v>
      </c>
    </row>
    <row r="696" spans="1:3" x14ac:dyDescent="0.2">
      <c r="A696">
        <v>2</v>
      </c>
      <c r="B696" t="s">
        <v>316</v>
      </c>
      <c r="C696">
        <v>517299</v>
      </c>
    </row>
    <row r="697" spans="1:3" x14ac:dyDescent="0.2">
      <c r="A697">
        <v>2</v>
      </c>
      <c r="B697" t="s">
        <v>317</v>
      </c>
      <c r="C697">
        <v>504367</v>
      </c>
    </row>
    <row r="698" spans="1:3" x14ac:dyDescent="0.2">
      <c r="A698">
        <v>2</v>
      </c>
      <c r="B698" t="s">
        <v>318</v>
      </c>
      <c r="C698">
        <v>465171</v>
      </c>
    </row>
    <row r="699" spans="1:3" x14ac:dyDescent="0.2">
      <c r="A699">
        <v>2</v>
      </c>
      <c r="B699" t="s">
        <v>319</v>
      </c>
      <c r="C699">
        <v>380506</v>
      </c>
    </row>
    <row r="700" spans="1:3" x14ac:dyDescent="0.2">
      <c r="A700">
        <v>2</v>
      </c>
      <c r="B700" t="s">
        <v>320</v>
      </c>
      <c r="C700">
        <v>207988</v>
      </c>
    </row>
    <row r="701" spans="1:3" x14ac:dyDescent="0.2">
      <c r="A701">
        <v>2</v>
      </c>
      <c r="B701" t="s">
        <v>321</v>
      </c>
      <c r="C701">
        <v>245738</v>
      </c>
    </row>
    <row r="702" spans="1:3" x14ac:dyDescent="0.2">
      <c r="A702">
        <v>2</v>
      </c>
      <c r="B702" t="s">
        <v>322</v>
      </c>
      <c r="C702">
        <v>220698</v>
      </c>
    </row>
    <row r="703" spans="1:3" x14ac:dyDescent="0.2">
      <c r="A703">
        <v>2</v>
      </c>
      <c r="B703" t="s">
        <v>323</v>
      </c>
      <c r="C703">
        <v>244420</v>
      </c>
    </row>
    <row r="704" spans="1:3" x14ac:dyDescent="0.2">
      <c r="A704">
        <v>2</v>
      </c>
      <c r="B704" t="s">
        <v>324</v>
      </c>
      <c r="C704">
        <v>300139</v>
      </c>
    </row>
    <row r="705" spans="1:3" x14ac:dyDescent="0.2">
      <c r="A705">
        <v>2</v>
      </c>
      <c r="B705" t="s">
        <v>325</v>
      </c>
      <c r="C705">
        <v>207502</v>
      </c>
    </row>
    <row r="706" spans="1:3" x14ac:dyDescent="0.2">
      <c r="A706">
        <v>2</v>
      </c>
      <c r="B706" t="s">
        <v>326</v>
      </c>
      <c r="C706">
        <v>195946</v>
      </c>
    </row>
    <row r="707" spans="1:3" x14ac:dyDescent="0.2">
      <c r="A707">
        <v>2</v>
      </c>
      <c r="B707" t="s">
        <v>327</v>
      </c>
      <c r="C707">
        <v>219230</v>
      </c>
    </row>
    <row r="708" spans="1:3" x14ac:dyDescent="0.2">
      <c r="A708">
        <v>2</v>
      </c>
      <c r="B708" t="s">
        <v>328</v>
      </c>
      <c r="C708">
        <v>431964</v>
      </c>
    </row>
    <row r="709" spans="1:3" x14ac:dyDescent="0.2">
      <c r="A709">
        <v>2</v>
      </c>
      <c r="B709" t="s">
        <v>329</v>
      </c>
      <c r="C709">
        <v>227767</v>
      </c>
    </row>
    <row r="710" spans="1:3" x14ac:dyDescent="0.2">
      <c r="A710">
        <v>2</v>
      </c>
      <c r="B710" t="s">
        <v>330</v>
      </c>
      <c r="C710">
        <v>177974</v>
      </c>
    </row>
    <row r="711" spans="1:3" x14ac:dyDescent="0.2">
      <c r="A711">
        <v>2</v>
      </c>
      <c r="B711" t="s">
        <v>331</v>
      </c>
      <c r="C711">
        <v>272834</v>
      </c>
    </row>
    <row r="712" spans="1:3" x14ac:dyDescent="0.2">
      <c r="A712">
        <v>2</v>
      </c>
      <c r="B712" t="s">
        <v>332</v>
      </c>
      <c r="C712">
        <v>235957</v>
      </c>
    </row>
    <row r="713" spans="1:3" x14ac:dyDescent="0.2">
      <c r="A713">
        <v>2</v>
      </c>
      <c r="B713" t="s">
        <v>333</v>
      </c>
      <c r="C713">
        <v>282883</v>
      </c>
    </row>
    <row r="714" spans="1:3" x14ac:dyDescent="0.2">
      <c r="A714">
        <v>2</v>
      </c>
      <c r="B714" t="s">
        <v>334</v>
      </c>
      <c r="C714">
        <v>214321</v>
      </c>
    </row>
    <row r="715" spans="1:3" x14ac:dyDescent="0.2">
      <c r="A715">
        <v>2</v>
      </c>
      <c r="B715" t="s">
        <v>335</v>
      </c>
      <c r="C715">
        <v>51651</v>
      </c>
    </row>
    <row r="716" spans="1:3" x14ac:dyDescent="0.2">
      <c r="A716">
        <v>2</v>
      </c>
      <c r="B716" t="s">
        <v>336</v>
      </c>
      <c r="C716">
        <v>289453</v>
      </c>
    </row>
    <row r="717" spans="1:3" x14ac:dyDescent="0.2">
      <c r="A717">
        <v>2</v>
      </c>
      <c r="B717" t="s">
        <v>337</v>
      </c>
      <c r="C717">
        <v>245916</v>
      </c>
    </row>
    <row r="718" spans="1:3" x14ac:dyDescent="0.2">
      <c r="A718">
        <v>2</v>
      </c>
      <c r="B718" t="s">
        <v>338</v>
      </c>
      <c r="C718">
        <v>228877</v>
      </c>
    </row>
    <row r="719" spans="1:3" x14ac:dyDescent="0.2">
      <c r="A719">
        <v>2</v>
      </c>
      <c r="B719" t="s">
        <v>339</v>
      </c>
      <c r="C719">
        <v>156699</v>
      </c>
    </row>
    <row r="720" spans="1:3" x14ac:dyDescent="0.2">
      <c r="A720">
        <v>2</v>
      </c>
      <c r="B720" t="s">
        <v>340</v>
      </c>
      <c r="C720">
        <v>289013</v>
      </c>
    </row>
    <row r="721" spans="1:3" x14ac:dyDescent="0.2">
      <c r="A721">
        <v>2</v>
      </c>
      <c r="B721" t="s">
        <v>341</v>
      </c>
      <c r="C721">
        <v>512102</v>
      </c>
    </row>
    <row r="722" spans="1:3" x14ac:dyDescent="0.2">
      <c r="A722">
        <v>2</v>
      </c>
      <c r="B722" t="s">
        <v>342</v>
      </c>
      <c r="C722">
        <v>480116</v>
      </c>
    </row>
    <row r="723" spans="1:3" x14ac:dyDescent="0.2">
      <c r="A723">
        <v>2</v>
      </c>
      <c r="B723" t="s">
        <v>343</v>
      </c>
      <c r="C723">
        <v>379461</v>
      </c>
    </row>
    <row r="724" spans="1:3" x14ac:dyDescent="0.2">
      <c r="A724">
        <v>2</v>
      </c>
      <c r="B724" t="s">
        <v>344</v>
      </c>
      <c r="C724">
        <v>403484</v>
      </c>
    </row>
    <row r="725" spans="1:3" x14ac:dyDescent="0.2">
      <c r="A725">
        <v>2</v>
      </c>
      <c r="B725" t="s">
        <v>345</v>
      </c>
      <c r="C725">
        <v>329735</v>
      </c>
    </row>
    <row r="726" spans="1:3" x14ac:dyDescent="0.2">
      <c r="A726">
        <v>2</v>
      </c>
      <c r="B726" t="s">
        <v>346</v>
      </c>
      <c r="C726">
        <v>286561</v>
      </c>
    </row>
    <row r="727" spans="1:3" x14ac:dyDescent="0.2">
      <c r="A727">
        <v>2</v>
      </c>
      <c r="B727" t="s">
        <v>347</v>
      </c>
      <c r="C727">
        <v>387782</v>
      </c>
    </row>
    <row r="728" spans="1:3" x14ac:dyDescent="0.2">
      <c r="A728">
        <v>2</v>
      </c>
      <c r="B728" t="s">
        <v>348</v>
      </c>
      <c r="C728">
        <v>363799</v>
      </c>
    </row>
    <row r="729" spans="1:3" x14ac:dyDescent="0.2">
      <c r="A729">
        <v>2</v>
      </c>
      <c r="B729" t="s">
        <v>349</v>
      </c>
      <c r="C729">
        <v>470049</v>
      </c>
    </row>
    <row r="730" spans="1:3" x14ac:dyDescent="0.2">
      <c r="A730">
        <v>2</v>
      </c>
      <c r="B730" t="s">
        <v>350</v>
      </c>
      <c r="C730">
        <v>242705</v>
      </c>
    </row>
    <row r="731" spans="1:3" x14ac:dyDescent="0.2">
      <c r="A731">
        <v>2</v>
      </c>
      <c r="B731" t="s">
        <v>351</v>
      </c>
      <c r="C731">
        <v>406813</v>
      </c>
    </row>
    <row r="732" spans="1:3" x14ac:dyDescent="0.2">
      <c r="A732">
        <v>2</v>
      </c>
      <c r="B732" t="s">
        <v>352</v>
      </c>
      <c r="C732">
        <v>583016</v>
      </c>
    </row>
    <row r="733" spans="1:3" x14ac:dyDescent="0.2">
      <c r="A733">
        <v>2</v>
      </c>
      <c r="B733" t="s">
        <v>353</v>
      </c>
      <c r="C733">
        <v>293749</v>
      </c>
    </row>
    <row r="734" spans="1:3" x14ac:dyDescent="0.2">
      <c r="A734">
        <v>2</v>
      </c>
      <c r="B734" t="s">
        <v>354</v>
      </c>
      <c r="C734">
        <v>273640</v>
      </c>
    </row>
    <row r="735" spans="1:3" x14ac:dyDescent="0.2">
      <c r="A735">
        <v>2</v>
      </c>
      <c r="B735" t="s">
        <v>355</v>
      </c>
      <c r="C735">
        <v>367758</v>
      </c>
    </row>
    <row r="736" spans="1:3" x14ac:dyDescent="0.2">
      <c r="A736">
        <v>2</v>
      </c>
      <c r="B736" t="s">
        <v>356</v>
      </c>
      <c r="C736">
        <v>278618</v>
      </c>
    </row>
    <row r="737" spans="1:3" x14ac:dyDescent="0.2">
      <c r="A737">
        <v>2</v>
      </c>
      <c r="B737" t="s">
        <v>357</v>
      </c>
      <c r="C737">
        <v>305894</v>
      </c>
    </row>
    <row r="738" spans="1:3" x14ac:dyDescent="0.2">
      <c r="A738">
        <v>2</v>
      </c>
      <c r="B738" t="s">
        <v>358</v>
      </c>
      <c r="C738">
        <v>304019</v>
      </c>
    </row>
    <row r="739" spans="1:3" x14ac:dyDescent="0.2">
      <c r="A739">
        <v>2</v>
      </c>
      <c r="B739" t="s">
        <v>359</v>
      </c>
      <c r="C739">
        <v>448754</v>
      </c>
    </row>
    <row r="740" spans="1:3" x14ac:dyDescent="0.2">
      <c r="A740">
        <v>2</v>
      </c>
      <c r="B740" t="s">
        <v>360</v>
      </c>
      <c r="C740">
        <v>123106</v>
      </c>
    </row>
    <row r="741" spans="1:3" x14ac:dyDescent="0.2">
      <c r="A741">
        <v>2</v>
      </c>
      <c r="B741" t="s">
        <v>361</v>
      </c>
      <c r="C741">
        <v>219509</v>
      </c>
    </row>
    <row r="742" spans="1:3" x14ac:dyDescent="0.2">
      <c r="A742">
        <v>2</v>
      </c>
      <c r="B742" t="s">
        <v>362</v>
      </c>
      <c r="C742">
        <v>442868</v>
      </c>
    </row>
    <row r="743" spans="1:3" x14ac:dyDescent="0.2">
      <c r="A743">
        <v>2</v>
      </c>
      <c r="B743" t="s">
        <v>363</v>
      </c>
      <c r="C743">
        <v>452606</v>
      </c>
    </row>
    <row r="744" spans="1:3" x14ac:dyDescent="0.2">
      <c r="A744">
        <v>2</v>
      </c>
      <c r="B744" t="s">
        <v>364</v>
      </c>
      <c r="C744">
        <v>411747</v>
      </c>
    </row>
    <row r="745" spans="1:3" x14ac:dyDescent="0.2">
      <c r="A745">
        <v>2</v>
      </c>
      <c r="B745" t="s">
        <v>365</v>
      </c>
      <c r="C745">
        <v>432632</v>
      </c>
    </row>
    <row r="746" spans="1:3" x14ac:dyDescent="0.2">
      <c r="A746">
        <v>2</v>
      </c>
      <c r="B746" t="s">
        <v>366</v>
      </c>
      <c r="C746">
        <v>574700</v>
      </c>
    </row>
    <row r="747" spans="1:3" x14ac:dyDescent="0.2">
      <c r="A747">
        <v>2</v>
      </c>
      <c r="B747" t="s">
        <v>367</v>
      </c>
      <c r="C747">
        <v>540751</v>
      </c>
    </row>
    <row r="748" spans="1:3" x14ac:dyDescent="0.2">
      <c r="A748">
        <v>2</v>
      </c>
      <c r="B748" t="s">
        <v>368</v>
      </c>
      <c r="C748">
        <v>399878</v>
      </c>
    </row>
    <row r="749" spans="1:3" x14ac:dyDescent="0.2">
      <c r="A749">
        <v>2</v>
      </c>
      <c r="B749" t="s">
        <v>369</v>
      </c>
      <c r="C749">
        <v>411227</v>
      </c>
    </row>
    <row r="750" spans="1:3" x14ac:dyDescent="0.2">
      <c r="A750">
        <v>2</v>
      </c>
      <c r="B750" t="s">
        <v>370</v>
      </c>
      <c r="C750">
        <v>606492</v>
      </c>
    </row>
    <row r="751" spans="1:3" x14ac:dyDescent="0.2">
      <c r="A751">
        <v>2</v>
      </c>
      <c r="B751" t="s">
        <v>371</v>
      </c>
      <c r="C751">
        <v>493110</v>
      </c>
    </row>
    <row r="752" spans="1:3" x14ac:dyDescent="0.2">
      <c r="A752">
        <v>2</v>
      </c>
      <c r="B752" t="s">
        <v>372</v>
      </c>
      <c r="C752">
        <v>261815</v>
      </c>
    </row>
    <row r="753" spans="1:3" x14ac:dyDescent="0.2">
      <c r="A753">
        <v>2</v>
      </c>
      <c r="B753" t="s">
        <v>373</v>
      </c>
      <c r="C753">
        <v>336321</v>
      </c>
    </row>
    <row r="754" spans="1:3" x14ac:dyDescent="0.2">
      <c r="A754">
        <v>2</v>
      </c>
      <c r="B754" t="s">
        <v>374</v>
      </c>
      <c r="C754">
        <v>375870</v>
      </c>
    </row>
    <row r="755" spans="1:3" x14ac:dyDescent="0.2">
      <c r="A755">
        <v>2</v>
      </c>
      <c r="B755" t="s">
        <v>375</v>
      </c>
      <c r="C755">
        <v>444761</v>
      </c>
    </row>
    <row r="756" spans="1:3" x14ac:dyDescent="0.2">
      <c r="A756">
        <v>2</v>
      </c>
      <c r="B756" t="s">
        <v>376</v>
      </c>
      <c r="C756">
        <v>417982</v>
      </c>
    </row>
    <row r="757" spans="1:3" x14ac:dyDescent="0.2">
      <c r="A757">
        <v>2</v>
      </c>
      <c r="B757" t="s">
        <v>377</v>
      </c>
      <c r="C757">
        <v>428513</v>
      </c>
    </row>
    <row r="758" spans="1:3" x14ac:dyDescent="0.2">
      <c r="A758">
        <v>2</v>
      </c>
      <c r="B758" t="s">
        <v>378</v>
      </c>
      <c r="C758">
        <v>401253</v>
      </c>
    </row>
    <row r="759" spans="1:3" x14ac:dyDescent="0.2">
      <c r="A759">
        <v>2</v>
      </c>
      <c r="B759" t="s">
        <v>379</v>
      </c>
      <c r="C759">
        <v>400438</v>
      </c>
    </row>
    <row r="760" spans="1:3" x14ac:dyDescent="0.2">
      <c r="A760">
        <v>2</v>
      </c>
      <c r="B760" t="s">
        <v>380</v>
      </c>
      <c r="C760">
        <v>375613</v>
      </c>
    </row>
    <row r="761" spans="1:3" x14ac:dyDescent="0.2">
      <c r="A761">
        <v>2</v>
      </c>
      <c r="B761" t="s">
        <v>381</v>
      </c>
      <c r="C761">
        <v>406275</v>
      </c>
    </row>
    <row r="762" spans="1:3" x14ac:dyDescent="0.2">
      <c r="A762">
        <v>2</v>
      </c>
      <c r="B762" t="s">
        <v>382</v>
      </c>
      <c r="C762">
        <v>385508</v>
      </c>
    </row>
    <row r="763" spans="1:3" x14ac:dyDescent="0.2">
      <c r="A763">
        <v>2</v>
      </c>
      <c r="B763" t="s">
        <v>383</v>
      </c>
      <c r="C763">
        <v>421052</v>
      </c>
    </row>
    <row r="764" spans="1:3" x14ac:dyDescent="0.2">
      <c r="A764">
        <v>2</v>
      </c>
      <c r="B764" t="s">
        <v>384</v>
      </c>
      <c r="C764">
        <v>445871</v>
      </c>
    </row>
    <row r="765" spans="1:3" x14ac:dyDescent="0.2">
      <c r="A765">
        <v>2</v>
      </c>
      <c r="B765" t="s">
        <v>385</v>
      </c>
      <c r="C765">
        <v>386865</v>
      </c>
    </row>
    <row r="766" spans="1:3" x14ac:dyDescent="0.2">
      <c r="A766">
        <v>2</v>
      </c>
      <c r="B766" t="s">
        <v>386</v>
      </c>
      <c r="C766">
        <v>466667</v>
      </c>
    </row>
    <row r="767" spans="1:3" x14ac:dyDescent="0.2">
      <c r="A767">
        <v>2</v>
      </c>
      <c r="B767" t="s">
        <v>387</v>
      </c>
      <c r="C767">
        <v>408781</v>
      </c>
    </row>
    <row r="768" spans="1:3" x14ac:dyDescent="0.2">
      <c r="A768">
        <v>2</v>
      </c>
      <c r="B768" t="s">
        <v>388</v>
      </c>
      <c r="C768">
        <v>454938</v>
      </c>
    </row>
    <row r="769" spans="1:3" x14ac:dyDescent="0.2">
      <c r="A769">
        <v>2</v>
      </c>
      <c r="B769" t="s">
        <v>389</v>
      </c>
      <c r="C769">
        <v>666493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385"/>
  <sheetViews>
    <sheetView workbookViewId="0">
      <selection activeCell="D52" sqref="D52:D69"/>
    </sheetView>
  </sheetViews>
  <sheetFormatPr baseColWidth="10" defaultRowHeight="16" x14ac:dyDescent="0.2"/>
  <sheetData>
    <row r="2" spans="1:4" x14ac:dyDescent="0.2">
      <c r="A2">
        <v>3</v>
      </c>
      <c r="B2" t="s">
        <v>5</v>
      </c>
      <c r="C2">
        <v>537775</v>
      </c>
      <c r="D2">
        <v>668559</v>
      </c>
    </row>
    <row r="3" spans="1:4" x14ac:dyDescent="0.2">
      <c r="A3">
        <v>3</v>
      </c>
      <c r="B3" t="s">
        <v>7</v>
      </c>
      <c r="C3">
        <v>384856</v>
      </c>
      <c r="D3">
        <v>356351</v>
      </c>
    </row>
    <row r="4" spans="1:4" x14ac:dyDescent="0.2">
      <c r="A4">
        <v>3</v>
      </c>
      <c r="B4" t="s">
        <v>8</v>
      </c>
      <c r="C4">
        <v>365009</v>
      </c>
      <c r="D4">
        <v>486012</v>
      </c>
    </row>
    <row r="5" spans="1:4" x14ac:dyDescent="0.2">
      <c r="A5">
        <v>3</v>
      </c>
      <c r="B5" t="s">
        <v>9</v>
      </c>
      <c r="C5">
        <v>237878</v>
      </c>
      <c r="D5">
        <v>494575</v>
      </c>
    </row>
    <row r="6" spans="1:4" x14ac:dyDescent="0.2">
      <c r="A6">
        <v>3</v>
      </c>
      <c r="B6" t="s">
        <v>10</v>
      </c>
      <c r="C6">
        <v>290608</v>
      </c>
      <c r="D6">
        <v>329022</v>
      </c>
    </row>
    <row r="7" spans="1:4" x14ac:dyDescent="0.2">
      <c r="A7">
        <v>3</v>
      </c>
      <c r="B7" t="s">
        <v>11</v>
      </c>
      <c r="C7">
        <v>655196</v>
      </c>
      <c r="D7">
        <v>374783</v>
      </c>
    </row>
    <row r="8" spans="1:4" x14ac:dyDescent="0.2">
      <c r="A8">
        <v>3</v>
      </c>
      <c r="B8" t="s">
        <v>12</v>
      </c>
      <c r="C8">
        <v>375931</v>
      </c>
      <c r="D8">
        <v>369065</v>
      </c>
    </row>
    <row r="9" spans="1:4" x14ac:dyDescent="0.2">
      <c r="A9">
        <v>3</v>
      </c>
      <c r="B9" t="s">
        <v>13</v>
      </c>
      <c r="C9">
        <v>667523</v>
      </c>
      <c r="D9">
        <v>463565</v>
      </c>
    </row>
    <row r="10" spans="1:4" x14ac:dyDescent="0.2">
      <c r="A10">
        <v>3</v>
      </c>
      <c r="B10" t="s">
        <v>14</v>
      </c>
      <c r="C10">
        <v>669625</v>
      </c>
      <c r="D10">
        <v>408777</v>
      </c>
    </row>
    <row r="11" spans="1:4" x14ac:dyDescent="0.2">
      <c r="A11">
        <v>3</v>
      </c>
      <c r="B11" t="s">
        <v>15</v>
      </c>
      <c r="C11">
        <v>366785</v>
      </c>
      <c r="D11">
        <v>479555</v>
      </c>
    </row>
    <row r="12" spans="1:4" x14ac:dyDescent="0.2">
      <c r="A12">
        <v>3</v>
      </c>
      <c r="B12" t="s">
        <v>16</v>
      </c>
      <c r="C12">
        <v>321663</v>
      </c>
      <c r="D12">
        <v>673271</v>
      </c>
    </row>
    <row r="13" spans="1:4" x14ac:dyDescent="0.2">
      <c r="A13">
        <v>3</v>
      </c>
      <c r="B13" t="s">
        <v>17</v>
      </c>
      <c r="C13">
        <v>424506</v>
      </c>
      <c r="D13">
        <v>571595</v>
      </c>
    </row>
    <row r="14" spans="1:4" x14ac:dyDescent="0.2">
      <c r="A14">
        <v>3</v>
      </c>
      <c r="B14" t="s">
        <v>18</v>
      </c>
      <c r="C14">
        <v>333923</v>
      </c>
      <c r="D14">
        <v>522768</v>
      </c>
    </row>
    <row r="15" spans="1:4" x14ac:dyDescent="0.2">
      <c r="A15">
        <v>3</v>
      </c>
      <c r="B15" t="s">
        <v>19</v>
      </c>
      <c r="C15">
        <v>346021</v>
      </c>
      <c r="D15">
        <v>554070</v>
      </c>
    </row>
    <row r="16" spans="1:4" x14ac:dyDescent="0.2">
      <c r="A16">
        <v>3</v>
      </c>
      <c r="B16" t="s">
        <v>20</v>
      </c>
      <c r="C16">
        <v>443578</v>
      </c>
      <c r="D16">
        <v>557919</v>
      </c>
    </row>
    <row r="17" spans="1:4" x14ac:dyDescent="0.2">
      <c r="A17">
        <v>3</v>
      </c>
      <c r="B17" t="s">
        <v>21</v>
      </c>
      <c r="C17">
        <v>332290</v>
      </c>
      <c r="D17">
        <v>459205</v>
      </c>
    </row>
    <row r="18" spans="1:4" x14ac:dyDescent="0.2">
      <c r="A18">
        <v>3</v>
      </c>
      <c r="B18" t="s">
        <v>22</v>
      </c>
      <c r="C18">
        <v>295637</v>
      </c>
      <c r="D18">
        <v>553311</v>
      </c>
    </row>
    <row r="19" spans="1:4" x14ac:dyDescent="0.2">
      <c r="A19">
        <v>3</v>
      </c>
      <c r="B19" t="s">
        <v>23</v>
      </c>
      <c r="C19">
        <v>359895</v>
      </c>
      <c r="D19">
        <v>545739</v>
      </c>
    </row>
    <row r="20" spans="1:4" x14ac:dyDescent="0.2">
      <c r="A20">
        <v>3</v>
      </c>
      <c r="B20" t="s">
        <v>24</v>
      </c>
      <c r="C20">
        <v>356194</v>
      </c>
      <c r="D20">
        <v>530871</v>
      </c>
    </row>
    <row r="21" spans="1:4" x14ac:dyDescent="0.2">
      <c r="A21">
        <v>3</v>
      </c>
      <c r="B21" t="s">
        <v>25</v>
      </c>
      <c r="C21">
        <v>402791</v>
      </c>
      <c r="D21">
        <v>436617</v>
      </c>
    </row>
    <row r="22" spans="1:4" x14ac:dyDescent="0.2">
      <c r="A22">
        <v>3</v>
      </c>
      <c r="B22" t="s">
        <v>26</v>
      </c>
      <c r="C22">
        <v>414170</v>
      </c>
      <c r="D22">
        <v>575913</v>
      </c>
    </row>
    <row r="23" spans="1:4" x14ac:dyDescent="0.2">
      <c r="A23">
        <v>3</v>
      </c>
      <c r="B23" t="s">
        <v>27</v>
      </c>
      <c r="C23">
        <v>339745</v>
      </c>
      <c r="D23">
        <v>512413</v>
      </c>
    </row>
    <row r="24" spans="1:4" x14ac:dyDescent="0.2">
      <c r="A24">
        <v>3</v>
      </c>
      <c r="B24" t="s">
        <v>28</v>
      </c>
      <c r="C24">
        <v>416915</v>
      </c>
      <c r="D24">
        <v>520494</v>
      </c>
    </row>
    <row r="25" spans="1:4" x14ac:dyDescent="0.2">
      <c r="A25">
        <v>3</v>
      </c>
      <c r="B25" t="s">
        <v>29</v>
      </c>
      <c r="C25">
        <v>648158</v>
      </c>
      <c r="D25">
        <v>664898</v>
      </c>
    </row>
    <row r="26" spans="1:4" x14ac:dyDescent="0.2">
      <c r="A26">
        <v>3</v>
      </c>
      <c r="B26" t="s">
        <v>30</v>
      </c>
      <c r="C26">
        <v>432953</v>
      </c>
      <c r="D26">
        <v>385345</v>
      </c>
    </row>
    <row r="27" spans="1:4" x14ac:dyDescent="0.2">
      <c r="A27">
        <v>3</v>
      </c>
      <c r="B27" t="s">
        <v>31</v>
      </c>
      <c r="C27">
        <v>203491</v>
      </c>
      <c r="D27">
        <v>273283</v>
      </c>
    </row>
    <row r="28" spans="1:4" x14ac:dyDescent="0.2">
      <c r="A28">
        <v>3</v>
      </c>
      <c r="B28" t="s">
        <v>32</v>
      </c>
      <c r="C28">
        <v>272608</v>
      </c>
      <c r="D28">
        <v>305606</v>
      </c>
    </row>
    <row r="29" spans="1:4" x14ac:dyDescent="0.2">
      <c r="A29">
        <v>3</v>
      </c>
      <c r="B29" t="s">
        <v>33</v>
      </c>
      <c r="C29">
        <v>251567</v>
      </c>
      <c r="D29">
        <v>302504</v>
      </c>
    </row>
    <row r="30" spans="1:4" x14ac:dyDescent="0.2">
      <c r="A30">
        <v>3</v>
      </c>
      <c r="B30" t="s">
        <v>34</v>
      </c>
      <c r="C30">
        <v>195177</v>
      </c>
      <c r="D30">
        <v>224462</v>
      </c>
    </row>
    <row r="31" spans="1:4" x14ac:dyDescent="0.2">
      <c r="A31">
        <v>3</v>
      </c>
      <c r="B31" t="s">
        <v>35</v>
      </c>
      <c r="C31">
        <v>201419</v>
      </c>
      <c r="D31">
        <v>214991</v>
      </c>
    </row>
    <row r="32" spans="1:4" x14ac:dyDescent="0.2">
      <c r="A32">
        <v>3</v>
      </c>
      <c r="B32" t="s">
        <v>36</v>
      </c>
      <c r="C32">
        <v>125328</v>
      </c>
      <c r="D32">
        <v>181497</v>
      </c>
    </row>
    <row r="33" spans="1:4" x14ac:dyDescent="0.2">
      <c r="A33">
        <v>3</v>
      </c>
      <c r="B33" t="s">
        <v>37</v>
      </c>
      <c r="C33">
        <v>354675</v>
      </c>
      <c r="D33">
        <v>75613</v>
      </c>
    </row>
    <row r="34" spans="1:4" x14ac:dyDescent="0.2">
      <c r="A34">
        <v>3</v>
      </c>
      <c r="B34" t="s">
        <v>38</v>
      </c>
      <c r="C34">
        <v>394661</v>
      </c>
      <c r="D34">
        <v>88306</v>
      </c>
    </row>
    <row r="35" spans="1:4" x14ac:dyDescent="0.2">
      <c r="A35">
        <v>3</v>
      </c>
      <c r="B35" t="s">
        <v>39</v>
      </c>
      <c r="C35">
        <v>387882</v>
      </c>
      <c r="D35">
        <v>60592</v>
      </c>
    </row>
    <row r="36" spans="1:4" x14ac:dyDescent="0.2">
      <c r="A36">
        <v>3</v>
      </c>
      <c r="B36" t="s">
        <v>40</v>
      </c>
      <c r="C36">
        <v>173900</v>
      </c>
      <c r="D36">
        <v>85341</v>
      </c>
    </row>
    <row r="37" spans="1:4" x14ac:dyDescent="0.2">
      <c r="A37">
        <v>3</v>
      </c>
      <c r="B37" t="s">
        <v>41</v>
      </c>
      <c r="C37">
        <v>228021</v>
      </c>
      <c r="D37">
        <v>50313</v>
      </c>
    </row>
    <row r="38" spans="1:4" x14ac:dyDescent="0.2">
      <c r="A38">
        <v>3</v>
      </c>
      <c r="B38" t="s">
        <v>42</v>
      </c>
      <c r="C38">
        <v>225704</v>
      </c>
      <c r="D38">
        <v>94236</v>
      </c>
    </row>
    <row r="39" spans="1:4" x14ac:dyDescent="0.2">
      <c r="A39">
        <v>3</v>
      </c>
      <c r="B39" t="s">
        <v>43</v>
      </c>
      <c r="C39">
        <v>248995</v>
      </c>
      <c r="D39">
        <v>72221</v>
      </c>
    </row>
    <row r="40" spans="1:4" x14ac:dyDescent="0.2">
      <c r="A40">
        <v>3</v>
      </c>
      <c r="B40" t="s">
        <v>44</v>
      </c>
      <c r="C40">
        <v>297372</v>
      </c>
      <c r="D40">
        <v>63382</v>
      </c>
    </row>
    <row r="41" spans="1:4" x14ac:dyDescent="0.2">
      <c r="A41">
        <v>3</v>
      </c>
      <c r="B41" t="s">
        <v>45</v>
      </c>
      <c r="C41">
        <v>227450</v>
      </c>
      <c r="D41">
        <v>101687</v>
      </c>
    </row>
    <row r="42" spans="1:4" x14ac:dyDescent="0.2">
      <c r="A42">
        <v>3</v>
      </c>
      <c r="B42" t="s">
        <v>46</v>
      </c>
      <c r="C42">
        <v>195720</v>
      </c>
      <c r="D42">
        <v>73255</v>
      </c>
    </row>
    <row r="43" spans="1:4" x14ac:dyDescent="0.2">
      <c r="A43">
        <v>3</v>
      </c>
      <c r="B43" t="s">
        <v>47</v>
      </c>
      <c r="C43">
        <v>307086</v>
      </c>
      <c r="D43">
        <v>69160</v>
      </c>
    </row>
    <row r="44" spans="1:4" x14ac:dyDescent="0.2">
      <c r="A44">
        <v>3</v>
      </c>
      <c r="B44" t="s">
        <v>48</v>
      </c>
      <c r="C44">
        <v>357884</v>
      </c>
      <c r="D44">
        <v>65974</v>
      </c>
    </row>
    <row r="45" spans="1:4" x14ac:dyDescent="0.2">
      <c r="A45">
        <v>3</v>
      </c>
      <c r="B45" t="s">
        <v>49</v>
      </c>
      <c r="C45">
        <v>239981</v>
      </c>
      <c r="D45">
        <v>84939</v>
      </c>
    </row>
    <row r="46" spans="1:4" x14ac:dyDescent="0.2">
      <c r="A46">
        <v>3</v>
      </c>
      <c r="B46" t="s">
        <v>50</v>
      </c>
      <c r="C46">
        <v>218751</v>
      </c>
      <c r="D46">
        <v>61248</v>
      </c>
    </row>
    <row r="47" spans="1:4" x14ac:dyDescent="0.2">
      <c r="A47">
        <v>3</v>
      </c>
      <c r="B47" t="s">
        <v>51</v>
      </c>
      <c r="C47">
        <v>233323</v>
      </c>
      <c r="D47">
        <v>63502</v>
      </c>
    </row>
    <row r="48" spans="1:4" x14ac:dyDescent="0.2">
      <c r="A48">
        <v>3</v>
      </c>
      <c r="B48" t="s">
        <v>52</v>
      </c>
      <c r="C48">
        <v>335329</v>
      </c>
      <c r="D48">
        <v>102458</v>
      </c>
    </row>
    <row r="49" spans="1:4" x14ac:dyDescent="0.2">
      <c r="A49">
        <v>3</v>
      </c>
      <c r="B49" t="s">
        <v>53</v>
      </c>
      <c r="C49">
        <v>503202</v>
      </c>
      <c r="D49">
        <v>73292</v>
      </c>
    </row>
    <row r="50" spans="1:4" x14ac:dyDescent="0.2">
      <c r="A50">
        <v>3</v>
      </c>
      <c r="B50" t="s">
        <v>54</v>
      </c>
      <c r="C50">
        <v>410766</v>
      </c>
      <c r="D50">
        <v>467446</v>
      </c>
    </row>
    <row r="51" spans="1:4" x14ac:dyDescent="0.2">
      <c r="A51">
        <v>3</v>
      </c>
      <c r="B51" t="s">
        <v>55</v>
      </c>
      <c r="C51">
        <v>194397</v>
      </c>
      <c r="D51">
        <v>261892</v>
      </c>
    </row>
    <row r="52" spans="1:4" x14ac:dyDescent="0.2">
      <c r="A52">
        <v>3</v>
      </c>
      <c r="B52" t="s">
        <v>56</v>
      </c>
      <c r="C52">
        <v>276646</v>
      </c>
      <c r="D52">
        <v>230818</v>
      </c>
    </row>
    <row r="53" spans="1:4" x14ac:dyDescent="0.2">
      <c r="A53">
        <v>3</v>
      </c>
      <c r="B53" t="s">
        <v>57</v>
      </c>
      <c r="C53">
        <v>204725</v>
      </c>
      <c r="D53">
        <v>279013</v>
      </c>
    </row>
    <row r="54" spans="1:4" x14ac:dyDescent="0.2">
      <c r="A54">
        <v>3</v>
      </c>
      <c r="B54" t="s">
        <v>58</v>
      </c>
      <c r="C54">
        <v>233693</v>
      </c>
      <c r="D54">
        <v>169809</v>
      </c>
    </row>
    <row r="55" spans="1:4" x14ac:dyDescent="0.2">
      <c r="A55">
        <v>3</v>
      </c>
      <c r="B55" t="s">
        <v>59</v>
      </c>
      <c r="C55">
        <v>182085</v>
      </c>
      <c r="D55">
        <v>215293</v>
      </c>
    </row>
    <row r="56" spans="1:4" x14ac:dyDescent="0.2">
      <c r="A56">
        <v>3</v>
      </c>
      <c r="B56" t="s">
        <v>60</v>
      </c>
      <c r="C56">
        <v>335969</v>
      </c>
      <c r="D56">
        <v>201072</v>
      </c>
    </row>
    <row r="57" spans="1:4" x14ac:dyDescent="0.2">
      <c r="A57">
        <v>3</v>
      </c>
      <c r="B57" t="s">
        <v>61</v>
      </c>
      <c r="C57">
        <v>249326</v>
      </c>
      <c r="D57">
        <v>264664</v>
      </c>
    </row>
    <row r="58" spans="1:4" x14ac:dyDescent="0.2">
      <c r="A58">
        <v>3</v>
      </c>
      <c r="B58" t="s">
        <v>62</v>
      </c>
      <c r="C58">
        <v>342315</v>
      </c>
      <c r="D58">
        <v>223347</v>
      </c>
    </row>
    <row r="59" spans="1:4" x14ac:dyDescent="0.2">
      <c r="A59">
        <v>3</v>
      </c>
      <c r="B59" t="s">
        <v>63</v>
      </c>
      <c r="C59">
        <v>255567</v>
      </c>
      <c r="D59">
        <v>327192</v>
      </c>
    </row>
    <row r="60" spans="1:4" x14ac:dyDescent="0.2">
      <c r="A60">
        <v>3</v>
      </c>
      <c r="B60" t="s">
        <v>64</v>
      </c>
      <c r="C60">
        <v>232310</v>
      </c>
      <c r="D60">
        <v>323828</v>
      </c>
    </row>
    <row r="61" spans="1:4" x14ac:dyDescent="0.2">
      <c r="A61">
        <v>3</v>
      </c>
      <c r="B61" t="s">
        <v>65</v>
      </c>
      <c r="C61">
        <v>390860</v>
      </c>
      <c r="D61">
        <v>293115</v>
      </c>
    </row>
    <row r="62" spans="1:4" x14ac:dyDescent="0.2">
      <c r="A62">
        <v>3</v>
      </c>
      <c r="B62" t="s">
        <v>66</v>
      </c>
      <c r="C62">
        <v>208416</v>
      </c>
      <c r="D62">
        <v>260051</v>
      </c>
    </row>
    <row r="63" spans="1:4" x14ac:dyDescent="0.2">
      <c r="A63">
        <v>3</v>
      </c>
      <c r="B63" t="s">
        <v>67</v>
      </c>
      <c r="C63">
        <v>229316</v>
      </c>
      <c r="D63">
        <v>367495</v>
      </c>
    </row>
    <row r="64" spans="1:4" x14ac:dyDescent="0.2">
      <c r="A64">
        <v>3</v>
      </c>
      <c r="B64" t="s">
        <v>68</v>
      </c>
      <c r="C64">
        <v>168038</v>
      </c>
      <c r="D64">
        <v>311504</v>
      </c>
    </row>
    <row r="65" spans="1:4" x14ac:dyDescent="0.2">
      <c r="A65">
        <v>3</v>
      </c>
      <c r="B65" t="s">
        <v>69</v>
      </c>
      <c r="C65">
        <v>204531</v>
      </c>
      <c r="D65">
        <v>268281</v>
      </c>
    </row>
    <row r="66" spans="1:4" x14ac:dyDescent="0.2">
      <c r="A66">
        <v>3</v>
      </c>
      <c r="B66" t="s">
        <v>70</v>
      </c>
      <c r="C66">
        <v>187054</v>
      </c>
      <c r="D66">
        <v>271996</v>
      </c>
    </row>
    <row r="67" spans="1:4" x14ac:dyDescent="0.2">
      <c r="A67">
        <v>3</v>
      </c>
      <c r="B67" t="s">
        <v>71</v>
      </c>
      <c r="C67">
        <v>202587</v>
      </c>
      <c r="D67">
        <v>267372</v>
      </c>
    </row>
    <row r="68" spans="1:4" x14ac:dyDescent="0.2">
      <c r="A68">
        <v>3</v>
      </c>
      <c r="B68" t="s">
        <v>72</v>
      </c>
      <c r="C68">
        <v>203405</v>
      </c>
      <c r="D68">
        <v>272747</v>
      </c>
    </row>
    <row r="69" spans="1:4" x14ac:dyDescent="0.2">
      <c r="A69">
        <v>3</v>
      </c>
      <c r="B69" t="s">
        <v>73</v>
      </c>
      <c r="C69">
        <v>145809</v>
      </c>
      <c r="D69">
        <v>266595</v>
      </c>
    </row>
    <row r="70" spans="1:4" x14ac:dyDescent="0.2">
      <c r="A70">
        <v>3</v>
      </c>
      <c r="B70" t="s">
        <v>74</v>
      </c>
      <c r="C70">
        <v>175910</v>
      </c>
      <c r="D70">
        <v>278354</v>
      </c>
    </row>
    <row r="71" spans="1:4" x14ac:dyDescent="0.2">
      <c r="A71">
        <v>3</v>
      </c>
      <c r="B71" t="s">
        <v>75</v>
      </c>
      <c r="C71">
        <v>209251</v>
      </c>
      <c r="D71">
        <v>294089</v>
      </c>
    </row>
    <row r="72" spans="1:4" x14ac:dyDescent="0.2">
      <c r="A72">
        <v>3</v>
      </c>
      <c r="B72" t="s">
        <v>76</v>
      </c>
      <c r="C72">
        <v>250722</v>
      </c>
      <c r="D72">
        <v>326907</v>
      </c>
    </row>
    <row r="73" spans="1:4" x14ac:dyDescent="0.2">
      <c r="A73">
        <v>3</v>
      </c>
      <c r="B73" t="s">
        <v>77</v>
      </c>
      <c r="C73">
        <v>472218</v>
      </c>
      <c r="D73">
        <v>669602</v>
      </c>
    </row>
    <row r="74" spans="1:4" x14ac:dyDescent="0.2">
      <c r="A74">
        <v>3</v>
      </c>
      <c r="B74" t="s">
        <v>78</v>
      </c>
      <c r="C74">
        <v>338850</v>
      </c>
      <c r="D74">
        <v>262605</v>
      </c>
    </row>
    <row r="75" spans="1:4" x14ac:dyDescent="0.2">
      <c r="A75">
        <v>3</v>
      </c>
      <c r="B75" t="s">
        <v>79</v>
      </c>
      <c r="C75">
        <v>174870</v>
      </c>
      <c r="D75">
        <v>191568</v>
      </c>
    </row>
    <row r="76" spans="1:4" x14ac:dyDescent="0.2">
      <c r="A76">
        <v>3</v>
      </c>
      <c r="B76" t="s">
        <v>80</v>
      </c>
      <c r="C76">
        <v>163698</v>
      </c>
      <c r="D76">
        <v>207201</v>
      </c>
    </row>
    <row r="77" spans="1:4" x14ac:dyDescent="0.2">
      <c r="A77">
        <v>3</v>
      </c>
      <c r="B77" t="s">
        <v>81</v>
      </c>
      <c r="C77">
        <v>221205</v>
      </c>
      <c r="D77">
        <v>222307</v>
      </c>
    </row>
    <row r="78" spans="1:4" x14ac:dyDescent="0.2">
      <c r="A78">
        <v>3</v>
      </c>
      <c r="B78" t="s">
        <v>82</v>
      </c>
      <c r="C78">
        <v>190660</v>
      </c>
      <c r="D78">
        <v>158195</v>
      </c>
    </row>
    <row r="79" spans="1:4" x14ac:dyDescent="0.2">
      <c r="A79">
        <v>3</v>
      </c>
      <c r="B79" t="s">
        <v>83</v>
      </c>
      <c r="C79">
        <v>157400</v>
      </c>
      <c r="D79">
        <v>200333</v>
      </c>
    </row>
    <row r="80" spans="1:4" x14ac:dyDescent="0.2">
      <c r="A80">
        <v>3</v>
      </c>
      <c r="B80" t="s">
        <v>84</v>
      </c>
      <c r="C80">
        <v>134021</v>
      </c>
      <c r="D80">
        <v>166176</v>
      </c>
    </row>
    <row r="81" spans="1:4" x14ac:dyDescent="0.2">
      <c r="A81">
        <v>3</v>
      </c>
      <c r="B81" t="s">
        <v>85</v>
      </c>
      <c r="C81">
        <v>138488</v>
      </c>
      <c r="D81">
        <v>44728</v>
      </c>
    </row>
    <row r="82" spans="1:4" x14ac:dyDescent="0.2">
      <c r="A82">
        <v>3</v>
      </c>
      <c r="B82" t="s">
        <v>86</v>
      </c>
      <c r="C82">
        <v>209040</v>
      </c>
      <c r="D82">
        <v>88619</v>
      </c>
    </row>
    <row r="83" spans="1:4" x14ac:dyDescent="0.2">
      <c r="A83">
        <v>3</v>
      </c>
      <c r="B83" t="s">
        <v>87</v>
      </c>
      <c r="C83">
        <v>310714</v>
      </c>
      <c r="D83">
        <v>92042</v>
      </c>
    </row>
    <row r="84" spans="1:4" x14ac:dyDescent="0.2">
      <c r="A84">
        <v>3</v>
      </c>
      <c r="B84" t="s">
        <v>88</v>
      </c>
      <c r="C84">
        <v>226902</v>
      </c>
      <c r="D84">
        <v>82721</v>
      </c>
    </row>
    <row r="85" spans="1:4" x14ac:dyDescent="0.2">
      <c r="A85">
        <v>3</v>
      </c>
      <c r="B85" t="s">
        <v>89</v>
      </c>
      <c r="C85">
        <v>148187</v>
      </c>
      <c r="D85">
        <v>48710</v>
      </c>
    </row>
    <row r="86" spans="1:4" x14ac:dyDescent="0.2">
      <c r="A86">
        <v>3</v>
      </c>
      <c r="B86" t="s">
        <v>90</v>
      </c>
      <c r="C86">
        <v>198437</v>
      </c>
      <c r="D86">
        <v>106211</v>
      </c>
    </row>
    <row r="87" spans="1:4" x14ac:dyDescent="0.2">
      <c r="A87">
        <v>3</v>
      </c>
      <c r="B87" t="s">
        <v>91</v>
      </c>
      <c r="C87">
        <v>211008</v>
      </c>
      <c r="D87">
        <v>80154</v>
      </c>
    </row>
    <row r="88" spans="1:4" x14ac:dyDescent="0.2">
      <c r="A88">
        <v>3</v>
      </c>
      <c r="B88" t="s">
        <v>92</v>
      </c>
      <c r="C88">
        <v>249591</v>
      </c>
      <c r="D88">
        <v>102756</v>
      </c>
    </row>
    <row r="89" spans="1:4" x14ac:dyDescent="0.2">
      <c r="A89">
        <v>3</v>
      </c>
      <c r="B89" t="s">
        <v>93</v>
      </c>
      <c r="C89">
        <v>93967</v>
      </c>
      <c r="D89">
        <v>47328</v>
      </c>
    </row>
    <row r="90" spans="1:4" x14ac:dyDescent="0.2">
      <c r="A90">
        <v>3</v>
      </c>
      <c r="B90" t="s">
        <v>94</v>
      </c>
      <c r="C90">
        <v>185052</v>
      </c>
      <c r="D90">
        <v>91976</v>
      </c>
    </row>
    <row r="91" spans="1:4" x14ac:dyDescent="0.2">
      <c r="A91">
        <v>3</v>
      </c>
      <c r="B91" t="s">
        <v>95</v>
      </c>
      <c r="C91">
        <v>225589</v>
      </c>
      <c r="D91">
        <v>67873</v>
      </c>
    </row>
    <row r="92" spans="1:4" x14ac:dyDescent="0.2">
      <c r="A92">
        <v>3</v>
      </c>
      <c r="B92" t="s">
        <v>96</v>
      </c>
      <c r="C92">
        <v>170889</v>
      </c>
      <c r="D92">
        <v>61596</v>
      </c>
    </row>
    <row r="93" spans="1:4" x14ac:dyDescent="0.2">
      <c r="A93">
        <v>3</v>
      </c>
      <c r="B93" t="s">
        <v>97</v>
      </c>
      <c r="C93">
        <v>149789</v>
      </c>
      <c r="D93">
        <v>75537</v>
      </c>
    </row>
    <row r="94" spans="1:4" x14ac:dyDescent="0.2">
      <c r="A94">
        <v>3</v>
      </c>
      <c r="B94" t="s">
        <v>98</v>
      </c>
      <c r="C94">
        <v>134379</v>
      </c>
      <c r="D94">
        <v>61631</v>
      </c>
    </row>
    <row r="95" spans="1:4" x14ac:dyDescent="0.2">
      <c r="A95">
        <v>3</v>
      </c>
      <c r="B95" t="s">
        <v>99</v>
      </c>
      <c r="C95">
        <v>129947</v>
      </c>
      <c r="D95">
        <v>57813</v>
      </c>
    </row>
    <row r="96" spans="1:4" x14ac:dyDescent="0.2">
      <c r="A96">
        <v>3</v>
      </c>
      <c r="B96" t="s">
        <v>100</v>
      </c>
      <c r="C96">
        <v>228226</v>
      </c>
      <c r="D96">
        <v>106958</v>
      </c>
    </row>
    <row r="97" spans="1:4" x14ac:dyDescent="0.2">
      <c r="A97">
        <v>3</v>
      </c>
      <c r="B97" t="s">
        <v>101</v>
      </c>
      <c r="C97">
        <v>446620</v>
      </c>
      <c r="D97">
        <v>91055</v>
      </c>
    </row>
    <row r="98" spans="1:4" x14ac:dyDescent="0.2">
      <c r="A98">
        <v>3</v>
      </c>
      <c r="B98" t="s">
        <v>102</v>
      </c>
      <c r="C98">
        <v>403255</v>
      </c>
      <c r="D98">
        <v>377745</v>
      </c>
    </row>
    <row r="99" spans="1:4" x14ac:dyDescent="0.2">
      <c r="A99">
        <v>3</v>
      </c>
      <c r="B99" t="s">
        <v>103</v>
      </c>
      <c r="C99">
        <v>193212</v>
      </c>
      <c r="D99">
        <v>197962</v>
      </c>
    </row>
    <row r="100" spans="1:4" x14ac:dyDescent="0.2">
      <c r="A100">
        <v>3</v>
      </c>
      <c r="B100" t="s">
        <v>104</v>
      </c>
      <c r="C100">
        <v>275278</v>
      </c>
      <c r="D100">
        <v>184466</v>
      </c>
    </row>
    <row r="101" spans="1:4" x14ac:dyDescent="0.2">
      <c r="A101">
        <v>3</v>
      </c>
      <c r="B101" t="s">
        <v>105</v>
      </c>
      <c r="C101">
        <v>290235</v>
      </c>
      <c r="D101">
        <v>297684</v>
      </c>
    </row>
    <row r="102" spans="1:4" x14ac:dyDescent="0.2">
      <c r="A102">
        <v>3</v>
      </c>
      <c r="B102" t="s">
        <v>106</v>
      </c>
      <c r="C102">
        <v>242282</v>
      </c>
      <c r="D102">
        <v>176464</v>
      </c>
    </row>
    <row r="103" spans="1:4" x14ac:dyDescent="0.2">
      <c r="A103">
        <v>3</v>
      </c>
      <c r="B103" t="s">
        <v>107</v>
      </c>
      <c r="C103">
        <v>189443</v>
      </c>
      <c r="D103">
        <v>189583</v>
      </c>
    </row>
    <row r="104" spans="1:4" x14ac:dyDescent="0.2">
      <c r="A104">
        <v>3</v>
      </c>
      <c r="B104" t="s">
        <v>108</v>
      </c>
      <c r="C104">
        <v>311255</v>
      </c>
      <c r="D104">
        <v>212849</v>
      </c>
    </row>
    <row r="105" spans="1:4" x14ac:dyDescent="0.2">
      <c r="A105">
        <v>3</v>
      </c>
      <c r="B105" t="s">
        <v>109</v>
      </c>
      <c r="C105">
        <v>230991</v>
      </c>
      <c r="D105">
        <v>263351</v>
      </c>
    </row>
    <row r="106" spans="1:4" x14ac:dyDescent="0.2">
      <c r="A106">
        <v>3</v>
      </c>
      <c r="B106" t="s">
        <v>110</v>
      </c>
      <c r="C106">
        <v>323353</v>
      </c>
      <c r="D106">
        <v>236867</v>
      </c>
    </row>
    <row r="107" spans="1:4" x14ac:dyDescent="0.2">
      <c r="A107">
        <v>3</v>
      </c>
      <c r="B107" t="s">
        <v>111</v>
      </c>
      <c r="C107">
        <v>188959</v>
      </c>
      <c r="D107">
        <v>250008</v>
      </c>
    </row>
    <row r="108" spans="1:4" x14ac:dyDescent="0.2">
      <c r="A108">
        <v>3</v>
      </c>
      <c r="B108" t="s">
        <v>112</v>
      </c>
      <c r="C108">
        <v>202956</v>
      </c>
      <c r="D108">
        <v>371944</v>
      </c>
    </row>
    <row r="109" spans="1:4" x14ac:dyDescent="0.2">
      <c r="A109">
        <v>3</v>
      </c>
      <c r="B109" t="s">
        <v>113</v>
      </c>
      <c r="C109">
        <v>221337</v>
      </c>
      <c r="D109">
        <v>256937</v>
      </c>
    </row>
    <row r="110" spans="1:4" x14ac:dyDescent="0.2">
      <c r="A110">
        <v>3</v>
      </c>
      <c r="B110" t="s">
        <v>114</v>
      </c>
      <c r="C110">
        <v>168389</v>
      </c>
      <c r="D110">
        <v>242363</v>
      </c>
    </row>
    <row r="111" spans="1:4" x14ac:dyDescent="0.2">
      <c r="A111">
        <v>3</v>
      </c>
      <c r="B111" t="s">
        <v>115</v>
      </c>
      <c r="C111">
        <v>223817</v>
      </c>
      <c r="D111">
        <v>395844</v>
      </c>
    </row>
    <row r="112" spans="1:4" x14ac:dyDescent="0.2">
      <c r="A112">
        <v>3</v>
      </c>
      <c r="B112" t="s">
        <v>116</v>
      </c>
      <c r="C112">
        <v>260116</v>
      </c>
      <c r="D112">
        <v>342120</v>
      </c>
    </row>
    <row r="113" spans="1:4" x14ac:dyDescent="0.2">
      <c r="A113">
        <v>3</v>
      </c>
      <c r="B113" t="s">
        <v>117</v>
      </c>
      <c r="C113">
        <v>219401</v>
      </c>
      <c r="D113">
        <v>299668</v>
      </c>
    </row>
    <row r="114" spans="1:4" x14ac:dyDescent="0.2">
      <c r="A114">
        <v>3</v>
      </c>
      <c r="B114" t="s">
        <v>118</v>
      </c>
      <c r="C114">
        <v>293964</v>
      </c>
      <c r="D114">
        <v>291636</v>
      </c>
    </row>
    <row r="115" spans="1:4" x14ac:dyDescent="0.2">
      <c r="A115">
        <v>3</v>
      </c>
      <c r="B115" t="s">
        <v>119</v>
      </c>
      <c r="C115">
        <v>222092</v>
      </c>
      <c r="D115">
        <v>318893</v>
      </c>
    </row>
    <row r="116" spans="1:4" x14ac:dyDescent="0.2">
      <c r="A116">
        <v>3</v>
      </c>
      <c r="B116" t="s">
        <v>120</v>
      </c>
      <c r="C116">
        <v>182683</v>
      </c>
      <c r="D116">
        <v>253804</v>
      </c>
    </row>
    <row r="117" spans="1:4" x14ac:dyDescent="0.2">
      <c r="A117">
        <v>3</v>
      </c>
      <c r="B117" t="s">
        <v>121</v>
      </c>
      <c r="C117">
        <v>194658</v>
      </c>
      <c r="D117">
        <v>220295</v>
      </c>
    </row>
    <row r="118" spans="1:4" x14ac:dyDescent="0.2">
      <c r="A118">
        <v>3</v>
      </c>
      <c r="B118" t="s">
        <v>122</v>
      </c>
      <c r="C118">
        <v>186699</v>
      </c>
      <c r="D118">
        <v>300723</v>
      </c>
    </row>
    <row r="119" spans="1:4" x14ac:dyDescent="0.2">
      <c r="A119">
        <v>3</v>
      </c>
      <c r="B119" t="s">
        <v>123</v>
      </c>
      <c r="C119">
        <v>178786</v>
      </c>
      <c r="D119">
        <v>266561</v>
      </c>
    </row>
    <row r="120" spans="1:4" x14ac:dyDescent="0.2">
      <c r="A120">
        <v>3</v>
      </c>
      <c r="B120" t="s">
        <v>124</v>
      </c>
      <c r="C120">
        <v>184442</v>
      </c>
      <c r="D120">
        <v>314940</v>
      </c>
    </row>
    <row r="121" spans="1:4" x14ac:dyDescent="0.2">
      <c r="A121">
        <v>3</v>
      </c>
      <c r="B121" t="s">
        <v>125</v>
      </c>
      <c r="C121">
        <v>555152</v>
      </c>
      <c r="D121">
        <v>661232</v>
      </c>
    </row>
    <row r="122" spans="1:4" x14ac:dyDescent="0.2">
      <c r="A122">
        <v>3</v>
      </c>
      <c r="B122" t="s">
        <v>126</v>
      </c>
      <c r="C122">
        <v>467117</v>
      </c>
      <c r="D122">
        <v>282106</v>
      </c>
    </row>
    <row r="123" spans="1:4" x14ac:dyDescent="0.2">
      <c r="A123">
        <v>3</v>
      </c>
      <c r="B123" t="s">
        <v>127</v>
      </c>
      <c r="C123">
        <v>244046</v>
      </c>
      <c r="D123">
        <v>221807</v>
      </c>
    </row>
    <row r="124" spans="1:4" x14ac:dyDescent="0.2">
      <c r="A124">
        <v>3</v>
      </c>
      <c r="B124" t="s">
        <v>128</v>
      </c>
      <c r="C124">
        <v>216794</v>
      </c>
      <c r="D124">
        <v>244289</v>
      </c>
    </row>
    <row r="125" spans="1:4" x14ac:dyDescent="0.2">
      <c r="A125">
        <v>3</v>
      </c>
      <c r="B125" t="s">
        <v>129</v>
      </c>
      <c r="C125">
        <v>178564</v>
      </c>
      <c r="D125">
        <v>207206</v>
      </c>
    </row>
    <row r="126" spans="1:4" x14ac:dyDescent="0.2">
      <c r="A126">
        <v>3</v>
      </c>
      <c r="B126" t="s">
        <v>130</v>
      </c>
      <c r="C126">
        <v>217451</v>
      </c>
      <c r="D126">
        <v>200098</v>
      </c>
    </row>
    <row r="127" spans="1:4" x14ac:dyDescent="0.2">
      <c r="A127">
        <v>3</v>
      </c>
      <c r="B127" t="s">
        <v>131</v>
      </c>
      <c r="C127">
        <v>232233</v>
      </c>
      <c r="D127">
        <v>222402</v>
      </c>
    </row>
    <row r="128" spans="1:4" x14ac:dyDescent="0.2">
      <c r="A128">
        <v>3</v>
      </c>
      <c r="B128" t="s">
        <v>132</v>
      </c>
      <c r="C128">
        <v>243033</v>
      </c>
      <c r="D128">
        <v>218661</v>
      </c>
    </row>
    <row r="129" spans="1:4" x14ac:dyDescent="0.2">
      <c r="A129">
        <v>3</v>
      </c>
      <c r="B129" t="s">
        <v>133</v>
      </c>
      <c r="C129">
        <v>259641</v>
      </c>
      <c r="D129">
        <v>82558</v>
      </c>
    </row>
    <row r="130" spans="1:4" x14ac:dyDescent="0.2">
      <c r="A130">
        <v>3</v>
      </c>
      <c r="B130" t="s">
        <v>134</v>
      </c>
      <c r="C130">
        <v>141132</v>
      </c>
      <c r="D130">
        <v>48208</v>
      </c>
    </row>
    <row r="131" spans="1:4" x14ac:dyDescent="0.2">
      <c r="A131">
        <v>3</v>
      </c>
      <c r="B131" t="s">
        <v>135</v>
      </c>
      <c r="C131">
        <v>282951</v>
      </c>
      <c r="D131">
        <v>104160</v>
      </c>
    </row>
    <row r="132" spans="1:4" x14ac:dyDescent="0.2">
      <c r="A132">
        <v>3</v>
      </c>
      <c r="B132" t="s">
        <v>136</v>
      </c>
      <c r="C132">
        <v>223213</v>
      </c>
      <c r="D132">
        <v>86016</v>
      </c>
    </row>
    <row r="133" spans="1:4" x14ac:dyDescent="0.2">
      <c r="A133">
        <v>3</v>
      </c>
      <c r="B133" t="s">
        <v>137</v>
      </c>
      <c r="C133">
        <v>150917</v>
      </c>
      <c r="D133">
        <v>71922</v>
      </c>
    </row>
    <row r="134" spans="1:4" x14ac:dyDescent="0.2">
      <c r="A134">
        <v>3</v>
      </c>
      <c r="B134" t="s">
        <v>138</v>
      </c>
      <c r="C134">
        <v>226274</v>
      </c>
      <c r="D134">
        <v>116028</v>
      </c>
    </row>
    <row r="135" spans="1:4" x14ac:dyDescent="0.2">
      <c r="A135">
        <v>3</v>
      </c>
      <c r="B135" t="s">
        <v>139</v>
      </c>
      <c r="C135">
        <v>224007</v>
      </c>
      <c r="D135">
        <v>37259</v>
      </c>
    </row>
    <row r="136" spans="1:4" x14ac:dyDescent="0.2">
      <c r="A136">
        <v>3</v>
      </c>
      <c r="B136" t="s">
        <v>140</v>
      </c>
      <c r="C136">
        <v>262600</v>
      </c>
      <c r="D136">
        <v>79099</v>
      </c>
    </row>
    <row r="137" spans="1:4" x14ac:dyDescent="0.2">
      <c r="A137">
        <v>3</v>
      </c>
      <c r="B137" t="s">
        <v>141</v>
      </c>
      <c r="C137">
        <v>235356</v>
      </c>
      <c r="D137">
        <v>92389</v>
      </c>
    </row>
    <row r="138" spans="1:4" x14ac:dyDescent="0.2">
      <c r="A138">
        <v>3</v>
      </c>
      <c r="B138" t="s">
        <v>142</v>
      </c>
      <c r="C138">
        <v>257315</v>
      </c>
      <c r="D138">
        <v>63343</v>
      </c>
    </row>
    <row r="139" spans="1:4" x14ac:dyDescent="0.2">
      <c r="A139">
        <v>3</v>
      </c>
      <c r="B139" t="s">
        <v>143</v>
      </c>
      <c r="C139">
        <v>331243</v>
      </c>
      <c r="D139">
        <v>79203</v>
      </c>
    </row>
    <row r="140" spans="1:4" x14ac:dyDescent="0.2">
      <c r="A140">
        <v>3</v>
      </c>
      <c r="B140" t="s">
        <v>144</v>
      </c>
      <c r="C140">
        <v>169895</v>
      </c>
      <c r="D140">
        <v>90935</v>
      </c>
    </row>
    <row r="141" spans="1:4" x14ac:dyDescent="0.2">
      <c r="A141">
        <v>3</v>
      </c>
      <c r="B141" t="s">
        <v>145</v>
      </c>
      <c r="C141">
        <v>155008</v>
      </c>
      <c r="D141">
        <v>91878</v>
      </c>
    </row>
    <row r="142" spans="1:4" x14ac:dyDescent="0.2">
      <c r="A142">
        <v>3</v>
      </c>
      <c r="B142" t="s">
        <v>146</v>
      </c>
      <c r="C142">
        <v>170703</v>
      </c>
      <c r="D142">
        <v>133597</v>
      </c>
    </row>
    <row r="143" spans="1:4" x14ac:dyDescent="0.2">
      <c r="A143">
        <v>3</v>
      </c>
      <c r="B143" t="s">
        <v>147</v>
      </c>
      <c r="C143">
        <v>171537</v>
      </c>
      <c r="D143">
        <v>55200</v>
      </c>
    </row>
    <row r="144" spans="1:4" x14ac:dyDescent="0.2">
      <c r="A144">
        <v>3</v>
      </c>
      <c r="B144" t="s">
        <v>148</v>
      </c>
      <c r="C144">
        <v>242524</v>
      </c>
      <c r="D144">
        <v>98094</v>
      </c>
    </row>
    <row r="145" spans="1:4" x14ac:dyDescent="0.2">
      <c r="A145">
        <v>3</v>
      </c>
      <c r="B145" t="s">
        <v>149</v>
      </c>
      <c r="C145">
        <v>644717</v>
      </c>
      <c r="D145">
        <v>150088</v>
      </c>
    </row>
    <row r="146" spans="1:4" x14ac:dyDescent="0.2">
      <c r="A146">
        <v>3</v>
      </c>
      <c r="B146" t="s">
        <v>150</v>
      </c>
      <c r="C146">
        <v>363076</v>
      </c>
      <c r="D146">
        <v>452678</v>
      </c>
    </row>
    <row r="147" spans="1:4" x14ac:dyDescent="0.2">
      <c r="A147">
        <v>3</v>
      </c>
      <c r="B147" t="s">
        <v>151</v>
      </c>
      <c r="C147">
        <v>151710</v>
      </c>
      <c r="D147">
        <v>156954</v>
      </c>
    </row>
    <row r="148" spans="1:4" x14ac:dyDescent="0.2">
      <c r="A148">
        <v>3</v>
      </c>
      <c r="B148" t="s">
        <v>152</v>
      </c>
      <c r="C148">
        <v>322736</v>
      </c>
      <c r="D148">
        <v>150528</v>
      </c>
    </row>
    <row r="149" spans="1:4" x14ac:dyDescent="0.2">
      <c r="A149">
        <v>3</v>
      </c>
      <c r="B149" t="s">
        <v>153</v>
      </c>
      <c r="C149">
        <v>253857</v>
      </c>
      <c r="D149">
        <v>219503</v>
      </c>
    </row>
    <row r="150" spans="1:4" x14ac:dyDescent="0.2">
      <c r="A150">
        <v>3</v>
      </c>
      <c r="B150" t="s">
        <v>154</v>
      </c>
      <c r="C150">
        <v>211100</v>
      </c>
      <c r="D150">
        <v>197302</v>
      </c>
    </row>
    <row r="151" spans="1:4" x14ac:dyDescent="0.2">
      <c r="A151">
        <v>3</v>
      </c>
      <c r="B151" t="s">
        <v>155</v>
      </c>
      <c r="C151">
        <v>145695</v>
      </c>
      <c r="D151">
        <v>180827</v>
      </c>
    </row>
    <row r="152" spans="1:4" x14ac:dyDescent="0.2">
      <c r="A152">
        <v>3</v>
      </c>
      <c r="B152" t="s">
        <v>156</v>
      </c>
      <c r="C152">
        <v>265126</v>
      </c>
      <c r="D152">
        <v>159589</v>
      </c>
    </row>
    <row r="153" spans="1:4" x14ac:dyDescent="0.2">
      <c r="A153">
        <v>3</v>
      </c>
      <c r="B153" t="s">
        <v>157</v>
      </c>
      <c r="C153">
        <v>208128</v>
      </c>
      <c r="D153">
        <v>239307</v>
      </c>
    </row>
    <row r="154" spans="1:4" x14ac:dyDescent="0.2">
      <c r="A154">
        <v>3</v>
      </c>
      <c r="B154" t="s">
        <v>158</v>
      </c>
      <c r="C154">
        <v>295736</v>
      </c>
      <c r="D154">
        <v>208461</v>
      </c>
    </row>
    <row r="155" spans="1:4" x14ac:dyDescent="0.2">
      <c r="A155">
        <v>3</v>
      </c>
      <c r="B155" t="s">
        <v>159</v>
      </c>
      <c r="C155">
        <v>147273</v>
      </c>
      <c r="D155">
        <v>205461</v>
      </c>
    </row>
    <row r="156" spans="1:4" x14ac:dyDescent="0.2">
      <c r="A156">
        <v>3</v>
      </c>
      <c r="B156" t="s">
        <v>160</v>
      </c>
      <c r="C156">
        <v>185185</v>
      </c>
      <c r="D156">
        <v>302387</v>
      </c>
    </row>
    <row r="157" spans="1:4" x14ac:dyDescent="0.2">
      <c r="A157">
        <v>3</v>
      </c>
      <c r="B157" t="s">
        <v>161</v>
      </c>
      <c r="C157">
        <v>168292</v>
      </c>
      <c r="D157">
        <v>221135</v>
      </c>
    </row>
    <row r="158" spans="1:4" x14ac:dyDescent="0.2">
      <c r="A158">
        <v>3</v>
      </c>
      <c r="B158" t="s">
        <v>162</v>
      </c>
      <c r="C158">
        <v>140664</v>
      </c>
      <c r="D158">
        <v>249374</v>
      </c>
    </row>
    <row r="159" spans="1:4" x14ac:dyDescent="0.2">
      <c r="A159">
        <v>3</v>
      </c>
      <c r="B159" t="s">
        <v>163</v>
      </c>
      <c r="C159">
        <v>149026</v>
      </c>
      <c r="D159">
        <v>347483</v>
      </c>
    </row>
    <row r="160" spans="1:4" x14ac:dyDescent="0.2">
      <c r="A160">
        <v>3</v>
      </c>
      <c r="B160" t="s">
        <v>164</v>
      </c>
      <c r="C160">
        <v>205131</v>
      </c>
      <c r="D160">
        <v>277893</v>
      </c>
    </row>
    <row r="161" spans="1:4" x14ac:dyDescent="0.2">
      <c r="A161">
        <v>3</v>
      </c>
      <c r="B161" t="s">
        <v>165</v>
      </c>
      <c r="C161">
        <v>199240</v>
      </c>
      <c r="D161">
        <v>455936</v>
      </c>
    </row>
    <row r="162" spans="1:4" x14ac:dyDescent="0.2">
      <c r="A162">
        <v>3</v>
      </c>
      <c r="B162" t="s">
        <v>166</v>
      </c>
      <c r="C162">
        <v>236223</v>
      </c>
      <c r="D162">
        <v>268262</v>
      </c>
    </row>
    <row r="163" spans="1:4" x14ac:dyDescent="0.2">
      <c r="A163">
        <v>3</v>
      </c>
      <c r="B163" t="s">
        <v>167</v>
      </c>
      <c r="C163">
        <v>193670</v>
      </c>
      <c r="D163">
        <v>237688</v>
      </c>
    </row>
    <row r="164" spans="1:4" x14ac:dyDescent="0.2">
      <c r="A164">
        <v>3</v>
      </c>
      <c r="B164" t="s">
        <v>168</v>
      </c>
      <c r="C164">
        <v>149575</v>
      </c>
      <c r="D164">
        <v>229449</v>
      </c>
    </row>
    <row r="165" spans="1:4" x14ac:dyDescent="0.2">
      <c r="A165">
        <v>3</v>
      </c>
      <c r="B165" t="s">
        <v>169</v>
      </c>
      <c r="C165">
        <v>189829</v>
      </c>
      <c r="D165">
        <v>241297</v>
      </c>
    </row>
    <row r="166" spans="1:4" x14ac:dyDescent="0.2">
      <c r="A166">
        <v>3</v>
      </c>
      <c r="B166" t="s">
        <v>170</v>
      </c>
      <c r="C166">
        <v>147654</v>
      </c>
      <c r="D166">
        <v>285294</v>
      </c>
    </row>
    <row r="167" spans="1:4" x14ac:dyDescent="0.2">
      <c r="A167">
        <v>3</v>
      </c>
      <c r="B167" t="s">
        <v>171</v>
      </c>
      <c r="C167">
        <v>137814</v>
      </c>
      <c r="D167">
        <v>206173</v>
      </c>
    </row>
    <row r="168" spans="1:4" x14ac:dyDescent="0.2">
      <c r="A168">
        <v>3</v>
      </c>
      <c r="B168" t="s">
        <v>172</v>
      </c>
      <c r="C168">
        <v>175622</v>
      </c>
      <c r="D168">
        <v>275233</v>
      </c>
    </row>
    <row r="169" spans="1:4" x14ac:dyDescent="0.2">
      <c r="A169">
        <v>3</v>
      </c>
      <c r="B169" t="s">
        <v>173</v>
      </c>
      <c r="C169">
        <v>438003</v>
      </c>
      <c r="D169">
        <v>663321</v>
      </c>
    </row>
    <row r="170" spans="1:4" x14ac:dyDescent="0.2">
      <c r="A170">
        <v>3</v>
      </c>
      <c r="B170" t="s">
        <v>174</v>
      </c>
      <c r="C170">
        <v>365757</v>
      </c>
      <c r="D170">
        <v>268026</v>
      </c>
    </row>
    <row r="171" spans="1:4" x14ac:dyDescent="0.2">
      <c r="A171">
        <v>3</v>
      </c>
      <c r="B171" t="s">
        <v>175</v>
      </c>
      <c r="C171">
        <v>188445</v>
      </c>
      <c r="D171">
        <v>61942</v>
      </c>
    </row>
    <row r="172" spans="1:4" x14ac:dyDescent="0.2">
      <c r="A172">
        <v>3</v>
      </c>
      <c r="B172" t="s">
        <v>176</v>
      </c>
      <c r="C172">
        <v>142447</v>
      </c>
      <c r="D172">
        <v>154800</v>
      </c>
    </row>
    <row r="173" spans="1:4" x14ac:dyDescent="0.2">
      <c r="A173">
        <v>3</v>
      </c>
      <c r="B173" t="s">
        <v>177</v>
      </c>
      <c r="C173">
        <v>227733</v>
      </c>
      <c r="D173">
        <v>186492</v>
      </c>
    </row>
    <row r="174" spans="1:4" x14ac:dyDescent="0.2">
      <c r="A174">
        <v>3</v>
      </c>
      <c r="B174" t="s">
        <v>178</v>
      </c>
      <c r="C174">
        <v>180613</v>
      </c>
      <c r="D174">
        <v>167888</v>
      </c>
    </row>
    <row r="175" spans="1:4" x14ac:dyDescent="0.2">
      <c r="A175">
        <v>3</v>
      </c>
      <c r="B175" t="s">
        <v>179</v>
      </c>
      <c r="C175">
        <v>151492</v>
      </c>
      <c r="D175">
        <v>97405</v>
      </c>
    </row>
    <row r="176" spans="1:4" x14ac:dyDescent="0.2">
      <c r="A176">
        <v>3</v>
      </c>
      <c r="B176" t="s">
        <v>180</v>
      </c>
      <c r="C176">
        <v>146140</v>
      </c>
      <c r="D176">
        <v>135210</v>
      </c>
    </row>
    <row r="177" spans="1:4" x14ac:dyDescent="0.2">
      <c r="A177">
        <v>3</v>
      </c>
      <c r="B177" t="s">
        <v>181</v>
      </c>
      <c r="C177">
        <v>299843</v>
      </c>
      <c r="D177">
        <v>59217</v>
      </c>
    </row>
    <row r="178" spans="1:4" x14ac:dyDescent="0.2">
      <c r="A178">
        <v>3</v>
      </c>
      <c r="B178" t="s">
        <v>182</v>
      </c>
      <c r="C178">
        <v>200817</v>
      </c>
      <c r="D178">
        <v>57904</v>
      </c>
    </row>
    <row r="179" spans="1:4" x14ac:dyDescent="0.2">
      <c r="A179">
        <v>3</v>
      </c>
      <c r="B179" t="s">
        <v>183</v>
      </c>
      <c r="C179">
        <v>256289</v>
      </c>
      <c r="D179">
        <v>47795</v>
      </c>
    </row>
    <row r="180" spans="1:4" x14ac:dyDescent="0.2">
      <c r="A180">
        <v>3</v>
      </c>
      <c r="B180" t="s">
        <v>184</v>
      </c>
      <c r="C180">
        <v>160102</v>
      </c>
      <c r="D180">
        <v>70112</v>
      </c>
    </row>
    <row r="181" spans="1:4" x14ac:dyDescent="0.2">
      <c r="A181">
        <v>3</v>
      </c>
      <c r="B181" t="s">
        <v>185</v>
      </c>
      <c r="C181">
        <v>186444</v>
      </c>
      <c r="D181">
        <v>64156</v>
      </c>
    </row>
    <row r="182" spans="1:4" x14ac:dyDescent="0.2">
      <c r="A182">
        <v>3</v>
      </c>
      <c r="B182" t="s">
        <v>186</v>
      </c>
      <c r="C182">
        <v>175355</v>
      </c>
      <c r="D182">
        <v>78572</v>
      </c>
    </row>
    <row r="183" spans="1:4" x14ac:dyDescent="0.2">
      <c r="A183">
        <v>3</v>
      </c>
      <c r="B183" t="s">
        <v>187</v>
      </c>
      <c r="C183">
        <v>159622</v>
      </c>
      <c r="D183">
        <v>47722</v>
      </c>
    </row>
    <row r="184" spans="1:4" x14ac:dyDescent="0.2">
      <c r="A184">
        <v>3</v>
      </c>
      <c r="B184" t="s">
        <v>188</v>
      </c>
      <c r="C184">
        <v>203578</v>
      </c>
      <c r="D184">
        <v>54352</v>
      </c>
    </row>
    <row r="185" spans="1:4" x14ac:dyDescent="0.2">
      <c r="A185">
        <v>3</v>
      </c>
      <c r="B185" t="s">
        <v>189</v>
      </c>
      <c r="C185">
        <v>164740</v>
      </c>
      <c r="D185">
        <v>47560</v>
      </c>
    </row>
    <row r="186" spans="1:4" x14ac:dyDescent="0.2">
      <c r="A186">
        <v>3</v>
      </c>
      <c r="B186" t="s">
        <v>190</v>
      </c>
      <c r="C186">
        <v>178783</v>
      </c>
      <c r="D186">
        <v>75406</v>
      </c>
    </row>
    <row r="187" spans="1:4" x14ac:dyDescent="0.2">
      <c r="A187">
        <v>3</v>
      </c>
      <c r="B187" t="s">
        <v>191</v>
      </c>
      <c r="C187">
        <v>201576</v>
      </c>
      <c r="D187">
        <v>60221</v>
      </c>
    </row>
    <row r="188" spans="1:4" x14ac:dyDescent="0.2">
      <c r="A188">
        <v>3</v>
      </c>
      <c r="B188" t="s">
        <v>192</v>
      </c>
      <c r="C188">
        <v>155387</v>
      </c>
      <c r="D188">
        <v>69709</v>
      </c>
    </row>
    <row r="189" spans="1:4" x14ac:dyDescent="0.2">
      <c r="A189">
        <v>3</v>
      </c>
      <c r="B189" t="s">
        <v>193</v>
      </c>
      <c r="C189">
        <v>130813</v>
      </c>
      <c r="D189">
        <v>72959</v>
      </c>
    </row>
    <row r="190" spans="1:4" x14ac:dyDescent="0.2">
      <c r="A190">
        <v>3</v>
      </c>
      <c r="B190" t="s">
        <v>194</v>
      </c>
      <c r="C190">
        <v>127476</v>
      </c>
      <c r="D190">
        <v>80487</v>
      </c>
    </row>
    <row r="191" spans="1:4" x14ac:dyDescent="0.2">
      <c r="A191">
        <v>3</v>
      </c>
      <c r="B191" t="s">
        <v>195</v>
      </c>
      <c r="C191">
        <v>136377</v>
      </c>
      <c r="D191">
        <v>66617</v>
      </c>
    </row>
    <row r="192" spans="1:4" x14ac:dyDescent="0.2">
      <c r="A192">
        <v>3</v>
      </c>
      <c r="B192" t="s">
        <v>196</v>
      </c>
      <c r="C192">
        <v>152164</v>
      </c>
      <c r="D192">
        <v>54162</v>
      </c>
    </row>
    <row r="193" spans="1:4" x14ac:dyDescent="0.2">
      <c r="A193">
        <v>3</v>
      </c>
      <c r="B193" t="s">
        <v>197</v>
      </c>
      <c r="C193">
        <v>280333</v>
      </c>
      <c r="D193">
        <v>71719</v>
      </c>
    </row>
    <row r="194" spans="1:4" x14ac:dyDescent="0.2">
      <c r="A194">
        <v>3</v>
      </c>
      <c r="B194" t="s">
        <v>198</v>
      </c>
      <c r="C194">
        <v>518092</v>
      </c>
      <c r="D194">
        <v>613262</v>
      </c>
    </row>
    <row r="195" spans="1:4" x14ac:dyDescent="0.2">
      <c r="A195">
        <v>3</v>
      </c>
      <c r="B195" t="s">
        <v>199</v>
      </c>
      <c r="C195">
        <v>310026</v>
      </c>
      <c r="D195">
        <v>285130</v>
      </c>
    </row>
    <row r="196" spans="1:4" x14ac:dyDescent="0.2">
      <c r="A196">
        <v>3</v>
      </c>
      <c r="B196" t="s">
        <v>200</v>
      </c>
      <c r="C196">
        <v>327804</v>
      </c>
      <c r="D196">
        <v>297290</v>
      </c>
    </row>
    <row r="197" spans="1:4" x14ac:dyDescent="0.2">
      <c r="A197">
        <v>3</v>
      </c>
      <c r="B197" t="s">
        <v>201</v>
      </c>
      <c r="C197">
        <v>361348</v>
      </c>
      <c r="D197">
        <v>244184</v>
      </c>
    </row>
    <row r="198" spans="1:4" x14ac:dyDescent="0.2">
      <c r="A198">
        <v>3</v>
      </c>
      <c r="B198" t="s">
        <v>202</v>
      </c>
      <c r="C198">
        <v>270194</v>
      </c>
      <c r="D198">
        <v>203324</v>
      </c>
    </row>
    <row r="199" spans="1:4" x14ac:dyDescent="0.2">
      <c r="A199">
        <v>3</v>
      </c>
      <c r="B199" t="s">
        <v>203</v>
      </c>
      <c r="C199">
        <v>277801</v>
      </c>
      <c r="D199">
        <v>104866</v>
      </c>
    </row>
    <row r="200" spans="1:4" x14ac:dyDescent="0.2">
      <c r="A200">
        <v>3</v>
      </c>
      <c r="B200" t="s">
        <v>204</v>
      </c>
      <c r="C200">
        <v>378341</v>
      </c>
      <c r="D200">
        <v>323268</v>
      </c>
    </row>
    <row r="201" spans="1:4" x14ac:dyDescent="0.2">
      <c r="A201">
        <v>3</v>
      </c>
      <c r="B201" t="s">
        <v>205</v>
      </c>
      <c r="C201">
        <v>308555</v>
      </c>
      <c r="D201">
        <v>245020</v>
      </c>
    </row>
    <row r="202" spans="1:4" x14ac:dyDescent="0.2">
      <c r="A202">
        <v>3</v>
      </c>
      <c r="B202" t="s">
        <v>206</v>
      </c>
      <c r="C202">
        <v>409217</v>
      </c>
      <c r="D202">
        <v>248786</v>
      </c>
    </row>
    <row r="203" spans="1:4" x14ac:dyDescent="0.2">
      <c r="A203">
        <v>3</v>
      </c>
      <c r="B203" t="s">
        <v>207</v>
      </c>
      <c r="C203">
        <v>281078</v>
      </c>
      <c r="D203">
        <v>495240</v>
      </c>
    </row>
    <row r="204" spans="1:4" x14ac:dyDescent="0.2">
      <c r="A204">
        <v>3</v>
      </c>
      <c r="B204" t="s">
        <v>208</v>
      </c>
      <c r="C204">
        <v>237849</v>
      </c>
      <c r="D204">
        <v>374572</v>
      </c>
    </row>
    <row r="205" spans="1:4" x14ac:dyDescent="0.2">
      <c r="A205">
        <v>3</v>
      </c>
      <c r="B205" t="s">
        <v>209</v>
      </c>
      <c r="C205">
        <v>345704</v>
      </c>
      <c r="D205">
        <v>356913</v>
      </c>
    </row>
    <row r="206" spans="1:4" x14ac:dyDescent="0.2">
      <c r="A206">
        <v>3</v>
      </c>
      <c r="B206" t="s">
        <v>210</v>
      </c>
      <c r="C206">
        <v>232758</v>
      </c>
      <c r="D206">
        <v>257111</v>
      </c>
    </row>
    <row r="207" spans="1:4" x14ac:dyDescent="0.2">
      <c r="A207">
        <v>3</v>
      </c>
      <c r="B207" t="s">
        <v>211</v>
      </c>
      <c r="C207">
        <v>271030</v>
      </c>
      <c r="D207">
        <v>398483</v>
      </c>
    </row>
    <row r="208" spans="1:4" x14ac:dyDescent="0.2">
      <c r="A208">
        <v>3</v>
      </c>
      <c r="B208" t="s">
        <v>212</v>
      </c>
      <c r="C208">
        <v>280096</v>
      </c>
      <c r="D208">
        <v>286462</v>
      </c>
    </row>
    <row r="209" spans="1:4" x14ac:dyDescent="0.2">
      <c r="A209">
        <v>3</v>
      </c>
      <c r="B209" t="s">
        <v>213</v>
      </c>
      <c r="C209">
        <v>325186</v>
      </c>
      <c r="D209">
        <v>348392</v>
      </c>
    </row>
    <row r="210" spans="1:4" x14ac:dyDescent="0.2">
      <c r="A210">
        <v>3</v>
      </c>
      <c r="B210" t="s">
        <v>214</v>
      </c>
      <c r="C210">
        <v>314836</v>
      </c>
      <c r="D210">
        <v>395411</v>
      </c>
    </row>
    <row r="211" spans="1:4" x14ac:dyDescent="0.2">
      <c r="A211">
        <v>3</v>
      </c>
      <c r="B211" t="s">
        <v>215</v>
      </c>
      <c r="C211">
        <v>252348</v>
      </c>
      <c r="D211">
        <v>342257</v>
      </c>
    </row>
    <row r="212" spans="1:4" x14ac:dyDescent="0.2">
      <c r="A212">
        <v>3</v>
      </c>
      <c r="B212" t="s">
        <v>216</v>
      </c>
      <c r="C212">
        <v>231429</v>
      </c>
      <c r="D212">
        <v>258383</v>
      </c>
    </row>
    <row r="213" spans="1:4" x14ac:dyDescent="0.2">
      <c r="A213">
        <v>3</v>
      </c>
      <c r="B213" t="s">
        <v>217</v>
      </c>
      <c r="C213">
        <v>293191</v>
      </c>
      <c r="D213">
        <v>303957</v>
      </c>
    </row>
    <row r="214" spans="1:4" x14ac:dyDescent="0.2">
      <c r="A214">
        <v>3</v>
      </c>
      <c r="B214" t="s">
        <v>218</v>
      </c>
      <c r="C214">
        <v>289142</v>
      </c>
      <c r="D214">
        <v>286433</v>
      </c>
    </row>
    <row r="215" spans="1:4" x14ac:dyDescent="0.2">
      <c r="A215">
        <v>3</v>
      </c>
      <c r="B215" t="s">
        <v>219</v>
      </c>
      <c r="C215">
        <v>241296</v>
      </c>
      <c r="D215">
        <v>278133</v>
      </c>
    </row>
    <row r="216" spans="1:4" x14ac:dyDescent="0.2">
      <c r="A216">
        <v>3</v>
      </c>
      <c r="B216" t="s">
        <v>220</v>
      </c>
      <c r="C216">
        <v>233144</v>
      </c>
      <c r="D216">
        <v>446015</v>
      </c>
    </row>
    <row r="217" spans="1:4" x14ac:dyDescent="0.2">
      <c r="A217">
        <v>3</v>
      </c>
      <c r="B217" t="s">
        <v>221</v>
      </c>
      <c r="C217">
        <v>671709</v>
      </c>
      <c r="D217">
        <v>411284</v>
      </c>
    </row>
    <row r="218" spans="1:4" x14ac:dyDescent="0.2">
      <c r="A218">
        <v>3</v>
      </c>
      <c r="B218" t="s">
        <v>222</v>
      </c>
      <c r="C218">
        <v>282175</v>
      </c>
      <c r="D218">
        <v>131935</v>
      </c>
    </row>
    <row r="219" spans="1:4" x14ac:dyDescent="0.2">
      <c r="A219">
        <v>3</v>
      </c>
      <c r="B219" t="s">
        <v>223</v>
      </c>
      <c r="C219">
        <v>334769</v>
      </c>
      <c r="D219">
        <v>234270</v>
      </c>
    </row>
    <row r="220" spans="1:4" x14ac:dyDescent="0.2">
      <c r="A220">
        <v>3</v>
      </c>
      <c r="B220" t="s">
        <v>224</v>
      </c>
      <c r="C220">
        <v>314997</v>
      </c>
      <c r="D220">
        <v>258034</v>
      </c>
    </row>
    <row r="221" spans="1:4" x14ac:dyDescent="0.2">
      <c r="A221">
        <v>3</v>
      </c>
      <c r="B221" t="s">
        <v>225</v>
      </c>
      <c r="C221">
        <v>378356</v>
      </c>
      <c r="D221">
        <v>238316</v>
      </c>
    </row>
    <row r="222" spans="1:4" x14ac:dyDescent="0.2">
      <c r="A222">
        <v>3</v>
      </c>
      <c r="B222" t="s">
        <v>226</v>
      </c>
      <c r="C222">
        <v>226787</v>
      </c>
      <c r="D222">
        <v>175026</v>
      </c>
    </row>
    <row r="223" spans="1:4" x14ac:dyDescent="0.2">
      <c r="A223">
        <v>3</v>
      </c>
      <c r="B223" t="s">
        <v>227</v>
      </c>
      <c r="C223">
        <v>326824</v>
      </c>
      <c r="D223">
        <v>174525</v>
      </c>
    </row>
    <row r="224" spans="1:4" x14ac:dyDescent="0.2">
      <c r="A224">
        <v>3</v>
      </c>
      <c r="B224" t="s">
        <v>228</v>
      </c>
      <c r="C224">
        <v>335768</v>
      </c>
      <c r="D224">
        <v>168253</v>
      </c>
    </row>
    <row r="225" spans="1:4" x14ac:dyDescent="0.2">
      <c r="A225">
        <v>3</v>
      </c>
      <c r="B225" t="s">
        <v>229</v>
      </c>
      <c r="C225">
        <v>190749</v>
      </c>
      <c r="D225">
        <v>134232</v>
      </c>
    </row>
    <row r="226" spans="1:4" x14ac:dyDescent="0.2">
      <c r="A226">
        <v>3</v>
      </c>
      <c r="B226" t="s">
        <v>230</v>
      </c>
      <c r="C226">
        <v>271109</v>
      </c>
      <c r="D226">
        <v>68906</v>
      </c>
    </row>
    <row r="227" spans="1:4" x14ac:dyDescent="0.2">
      <c r="A227">
        <v>3</v>
      </c>
      <c r="B227" t="s">
        <v>231</v>
      </c>
      <c r="C227">
        <v>252263</v>
      </c>
      <c r="D227">
        <v>85544</v>
      </c>
    </row>
    <row r="228" spans="1:4" x14ac:dyDescent="0.2">
      <c r="A228">
        <v>3</v>
      </c>
      <c r="B228" t="s">
        <v>232</v>
      </c>
      <c r="C228">
        <v>342171</v>
      </c>
      <c r="D228">
        <v>173788</v>
      </c>
    </row>
    <row r="229" spans="1:4" x14ac:dyDescent="0.2">
      <c r="A229">
        <v>3</v>
      </c>
      <c r="B229" t="s">
        <v>233</v>
      </c>
      <c r="C229">
        <v>389959</v>
      </c>
      <c r="D229">
        <v>107684</v>
      </c>
    </row>
    <row r="230" spans="1:4" x14ac:dyDescent="0.2">
      <c r="A230">
        <v>3</v>
      </c>
      <c r="B230" t="s">
        <v>234</v>
      </c>
      <c r="C230">
        <v>347900</v>
      </c>
      <c r="D230">
        <v>179283</v>
      </c>
    </row>
    <row r="231" spans="1:4" x14ac:dyDescent="0.2">
      <c r="A231">
        <v>3</v>
      </c>
      <c r="B231" t="s">
        <v>235</v>
      </c>
      <c r="C231">
        <v>211313</v>
      </c>
      <c r="D231">
        <v>131999</v>
      </c>
    </row>
    <row r="232" spans="1:4" x14ac:dyDescent="0.2">
      <c r="A232">
        <v>3</v>
      </c>
      <c r="B232" t="s">
        <v>236</v>
      </c>
      <c r="C232">
        <v>345255</v>
      </c>
      <c r="D232">
        <v>235292</v>
      </c>
    </row>
    <row r="233" spans="1:4" x14ac:dyDescent="0.2">
      <c r="A233">
        <v>3</v>
      </c>
      <c r="B233" t="s">
        <v>237</v>
      </c>
      <c r="C233">
        <v>343464</v>
      </c>
      <c r="D233">
        <v>155131</v>
      </c>
    </row>
    <row r="234" spans="1:4" x14ac:dyDescent="0.2">
      <c r="A234">
        <v>3</v>
      </c>
      <c r="B234" t="s">
        <v>238</v>
      </c>
      <c r="C234">
        <v>353913</v>
      </c>
      <c r="D234">
        <v>204378</v>
      </c>
    </row>
    <row r="235" spans="1:4" x14ac:dyDescent="0.2">
      <c r="A235">
        <v>3</v>
      </c>
      <c r="B235" t="s">
        <v>239</v>
      </c>
      <c r="C235">
        <v>105000</v>
      </c>
      <c r="D235">
        <v>92975</v>
      </c>
    </row>
    <row r="236" spans="1:4" x14ac:dyDescent="0.2">
      <c r="A236">
        <v>3</v>
      </c>
      <c r="B236" t="s">
        <v>240</v>
      </c>
      <c r="C236">
        <v>353533</v>
      </c>
      <c r="D236">
        <v>79852</v>
      </c>
    </row>
    <row r="237" spans="1:4" x14ac:dyDescent="0.2">
      <c r="A237">
        <v>3</v>
      </c>
      <c r="B237" t="s">
        <v>241</v>
      </c>
      <c r="C237">
        <v>241275</v>
      </c>
      <c r="D237">
        <v>152791</v>
      </c>
    </row>
    <row r="238" spans="1:4" x14ac:dyDescent="0.2">
      <c r="A238">
        <v>3</v>
      </c>
      <c r="B238" t="s">
        <v>242</v>
      </c>
      <c r="C238">
        <v>197572</v>
      </c>
      <c r="D238">
        <v>91796</v>
      </c>
    </row>
    <row r="239" spans="1:4" x14ac:dyDescent="0.2">
      <c r="A239">
        <v>3</v>
      </c>
      <c r="B239" t="s">
        <v>243</v>
      </c>
      <c r="C239">
        <v>369532</v>
      </c>
      <c r="D239">
        <v>87532</v>
      </c>
    </row>
    <row r="240" spans="1:4" x14ac:dyDescent="0.2">
      <c r="A240">
        <v>3</v>
      </c>
      <c r="B240" t="s">
        <v>244</v>
      </c>
      <c r="C240">
        <v>287466</v>
      </c>
      <c r="D240">
        <v>122303</v>
      </c>
    </row>
    <row r="241" spans="1:4" x14ac:dyDescent="0.2">
      <c r="A241">
        <v>3</v>
      </c>
      <c r="B241" t="s">
        <v>245</v>
      </c>
      <c r="C241">
        <v>293760</v>
      </c>
      <c r="D241">
        <v>90411</v>
      </c>
    </row>
    <row r="242" spans="1:4" x14ac:dyDescent="0.2">
      <c r="A242">
        <v>3</v>
      </c>
      <c r="B242" t="s">
        <v>246</v>
      </c>
      <c r="C242">
        <v>392701</v>
      </c>
      <c r="D242">
        <v>425459</v>
      </c>
    </row>
    <row r="243" spans="1:4" x14ac:dyDescent="0.2">
      <c r="A243">
        <v>3</v>
      </c>
      <c r="B243" t="s">
        <v>247</v>
      </c>
      <c r="C243">
        <v>233403</v>
      </c>
      <c r="D243">
        <v>193526</v>
      </c>
    </row>
    <row r="244" spans="1:4" x14ac:dyDescent="0.2">
      <c r="A244">
        <v>3</v>
      </c>
      <c r="B244" t="s">
        <v>248</v>
      </c>
      <c r="C244">
        <v>262649</v>
      </c>
      <c r="D244">
        <v>241901</v>
      </c>
    </row>
    <row r="245" spans="1:4" x14ac:dyDescent="0.2">
      <c r="A245">
        <v>3</v>
      </c>
      <c r="B245" t="s">
        <v>249</v>
      </c>
      <c r="C245">
        <v>271481</v>
      </c>
      <c r="D245">
        <v>208758</v>
      </c>
    </row>
    <row r="246" spans="1:4" x14ac:dyDescent="0.2">
      <c r="A246">
        <v>3</v>
      </c>
      <c r="B246" t="s">
        <v>250</v>
      </c>
      <c r="C246">
        <v>235356</v>
      </c>
      <c r="D246">
        <v>189660</v>
      </c>
    </row>
    <row r="247" spans="1:4" x14ac:dyDescent="0.2">
      <c r="A247">
        <v>3</v>
      </c>
      <c r="B247" t="s">
        <v>251</v>
      </c>
      <c r="C247">
        <v>254294</v>
      </c>
      <c r="D247">
        <v>137025</v>
      </c>
    </row>
    <row r="248" spans="1:4" x14ac:dyDescent="0.2">
      <c r="A248">
        <v>3</v>
      </c>
      <c r="B248" t="s">
        <v>252</v>
      </c>
      <c r="C248">
        <v>309713</v>
      </c>
      <c r="D248">
        <v>356472</v>
      </c>
    </row>
    <row r="249" spans="1:4" x14ac:dyDescent="0.2">
      <c r="A249">
        <v>3</v>
      </c>
      <c r="B249" t="s">
        <v>253</v>
      </c>
      <c r="C249">
        <v>259779</v>
      </c>
      <c r="D249">
        <v>236362</v>
      </c>
    </row>
    <row r="250" spans="1:4" x14ac:dyDescent="0.2">
      <c r="A250">
        <v>3</v>
      </c>
      <c r="B250" t="s">
        <v>254</v>
      </c>
      <c r="C250">
        <v>313455</v>
      </c>
      <c r="D250">
        <v>239254</v>
      </c>
    </row>
    <row r="251" spans="1:4" x14ac:dyDescent="0.2">
      <c r="A251">
        <v>3</v>
      </c>
      <c r="B251" t="s">
        <v>255</v>
      </c>
      <c r="C251">
        <v>218026</v>
      </c>
      <c r="D251">
        <v>332906</v>
      </c>
    </row>
    <row r="252" spans="1:4" x14ac:dyDescent="0.2">
      <c r="A252">
        <v>3</v>
      </c>
      <c r="B252" t="s">
        <v>256</v>
      </c>
      <c r="C252">
        <v>177775</v>
      </c>
      <c r="D252">
        <v>325498</v>
      </c>
    </row>
    <row r="253" spans="1:4" x14ac:dyDescent="0.2">
      <c r="A253">
        <v>3</v>
      </c>
      <c r="B253" t="s">
        <v>257</v>
      </c>
      <c r="C253">
        <v>253831</v>
      </c>
      <c r="D253">
        <v>323252</v>
      </c>
    </row>
    <row r="254" spans="1:4" x14ac:dyDescent="0.2">
      <c r="A254">
        <v>3</v>
      </c>
      <c r="B254" t="s">
        <v>258</v>
      </c>
      <c r="C254">
        <v>167412</v>
      </c>
      <c r="D254">
        <v>297568</v>
      </c>
    </row>
    <row r="255" spans="1:4" x14ac:dyDescent="0.2">
      <c r="A255">
        <v>3</v>
      </c>
      <c r="B255" t="s">
        <v>259</v>
      </c>
      <c r="C255">
        <v>292450</v>
      </c>
      <c r="D255">
        <v>397299</v>
      </c>
    </row>
    <row r="256" spans="1:4" x14ac:dyDescent="0.2">
      <c r="A256">
        <v>3</v>
      </c>
      <c r="B256" t="s">
        <v>260</v>
      </c>
      <c r="C256">
        <v>267088</v>
      </c>
      <c r="D256">
        <v>338001</v>
      </c>
    </row>
    <row r="257" spans="1:4" x14ac:dyDescent="0.2">
      <c r="A257">
        <v>3</v>
      </c>
      <c r="B257" t="s">
        <v>261</v>
      </c>
      <c r="C257">
        <v>286104</v>
      </c>
      <c r="D257">
        <v>368283</v>
      </c>
    </row>
    <row r="258" spans="1:4" x14ac:dyDescent="0.2">
      <c r="A258">
        <v>3</v>
      </c>
      <c r="B258" t="s">
        <v>262</v>
      </c>
      <c r="C258">
        <v>272827</v>
      </c>
      <c r="D258">
        <v>334717</v>
      </c>
    </row>
    <row r="259" spans="1:4" x14ac:dyDescent="0.2">
      <c r="A259">
        <v>3</v>
      </c>
      <c r="B259" t="s">
        <v>263</v>
      </c>
      <c r="C259">
        <v>264512</v>
      </c>
      <c r="D259">
        <v>355346</v>
      </c>
    </row>
    <row r="260" spans="1:4" x14ac:dyDescent="0.2">
      <c r="A260">
        <v>3</v>
      </c>
      <c r="B260" t="s">
        <v>264</v>
      </c>
      <c r="C260">
        <v>210993</v>
      </c>
      <c r="D260">
        <v>331450</v>
      </c>
    </row>
    <row r="261" spans="1:4" x14ac:dyDescent="0.2">
      <c r="A261">
        <v>3</v>
      </c>
      <c r="B261" t="s">
        <v>265</v>
      </c>
      <c r="C261">
        <v>279656</v>
      </c>
      <c r="D261">
        <v>338541</v>
      </c>
    </row>
    <row r="262" spans="1:4" x14ac:dyDescent="0.2">
      <c r="A262">
        <v>3</v>
      </c>
      <c r="B262" t="s">
        <v>266</v>
      </c>
      <c r="C262">
        <v>281249</v>
      </c>
      <c r="D262">
        <v>365720</v>
      </c>
    </row>
    <row r="263" spans="1:4" x14ac:dyDescent="0.2">
      <c r="A263">
        <v>3</v>
      </c>
      <c r="B263" t="s">
        <v>267</v>
      </c>
      <c r="C263">
        <v>240208</v>
      </c>
      <c r="D263">
        <v>268958</v>
      </c>
    </row>
    <row r="264" spans="1:4" x14ac:dyDescent="0.2">
      <c r="A264">
        <v>3</v>
      </c>
      <c r="B264" t="s">
        <v>268</v>
      </c>
      <c r="C264">
        <v>338971</v>
      </c>
      <c r="D264">
        <v>526426</v>
      </c>
    </row>
    <row r="265" spans="1:4" x14ac:dyDescent="0.2">
      <c r="A265">
        <v>3</v>
      </c>
      <c r="B265" t="s">
        <v>269</v>
      </c>
      <c r="C265">
        <v>665433</v>
      </c>
      <c r="D265">
        <v>506200</v>
      </c>
    </row>
    <row r="266" spans="1:4" x14ac:dyDescent="0.2">
      <c r="A266">
        <v>3</v>
      </c>
      <c r="B266" t="s">
        <v>270</v>
      </c>
      <c r="C266">
        <v>508855</v>
      </c>
      <c r="D266">
        <v>309784</v>
      </c>
    </row>
    <row r="267" spans="1:4" x14ac:dyDescent="0.2">
      <c r="A267">
        <v>3</v>
      </c>
      <c r="B267" t="s">
        <v>271</v>
      </c>
      <c r="C267">
        <v>158531</v>
      </c>
      <c r="D267">
        <v>156850</v>
      </c>
    </row>
    <row r="268" spans="1:4" x14ac:dyDescent="0.2">
      <c r="A268">
        <v>3</v>
      </c>
      <c r="B268" t="s">
        <v>272</v>
      </c>
      <c r="C268">
        <v>247887</v>
      </c>
      <c r="D268">
        <v>192543</v>
      </c>
    </row>
    <row r="269" spans="1:4" x14ac:dyDescent="0.2">
      <c r="A269">
        <v>3</v>
      </c>
      <c r="B269" t="s">
        <v>273</v>
      </c>
      <c r="C269">
        <v>238731</v>
      </c>
      <c r="D269">
        <v>201686</v>
      </c>
    </row>
    <row r="270" spans="1:4" x14ac:dyDescent="0.2">
      <c r="A270">
        <v>3</v>
      </c>
      <c r="B270" t="s">
        <v>274</v>
      </c>
      <c r="C270">
        <v>268928</v>
      </c>
      <c r="D270">
        <v>144204</v>
      </c>
    </row>
    <row r="271" spans="1:4" x14ac:dyDescent="0.2">
      <c r="A271">
        <v>3</v>
      </c>
      <c r="B271" t="s">
        <v>275</v>
      </c>
      <c r="C271">
        <v>252864</v>
      </c>
      <c r="D271">
        <v>148572</v>
      </c>
    </row>
    <row r="272" spans="1:4" x14ac:dyDescent="0.2">
      <c r="A272">
        <v>3</v>
      </c>
      <c r="B272" t="s">
        <v>276</v>
      </c>
      <c r="C272">
        <v>233678</v>
      </c>
      <c r="D272">
        <v>175545</v>
      </c>
    </row>
    <row r="273" spans="1:4" x14ac:dyDescent="0.2">
      <c r="A273">
        <v>3</v>
      </c>
      <c r="B273" t="s">
        <v>277</v>
      </c>
      <c r="C273">
        <v>223620</v>
      </c>
      <c r="D273">
        <v>85338</v>
      </c>
    </row>
    <row r="274" spans="1:4" x14ac:dyDescent="0.2">
      <c r="A274">
        <v>3</v>
      </c>
      <c r="B274" t="s">
        <v>278</v>
      </c>
      <c r="C274">
        <v>228513</v>
      </c>
      <c r="D274">
        <v>93480</v>
      </c>
    </row>
    <row r="275" spans="1:4" x14ac:dyDescent="0.2">
      <c r="A275">
        <v>3</v>
      </c>
      <c r="B275" t="s">
        <v>279</v>
      </c>
      <c r="C275">
        <v>86480</v>
      </c>
      <c r="D275">
        <v>57043</v>
      </c>
    </row>
    <row r="276" spans="1:4" x14ac:dyDescent="0.2">
      <c r="A276">
        <v>3</v>
      </c>
      <c r="B276" t="s">
        <v>280</v>
      </c>
      <c r="C276">
        <v>172083</v>
      </c>
      <c r="D276">
        <v>57588</v>
      </c>
    </row>
    <row r="277" spans="1:4" x14ac:dyDescent="0.2">
      <c r="A277">
        <v>3</v>
      </c>
      <c r="B277" t="s">
        <v>281</v>
      </c>
      <c r="C277">
        <v>223891</v>
      </c>
      <c r="D277">
        <v>73860</v>
      </c>
    </row>
    <row r="278" spans="1:4" x14ac:dyDescent="0.2">
      <c r="A278">
        <v>3</v>
      </c>
      <c r="B278" t="s">
        <v>282</v>
      </c>
      <c r="C278">
        <v>37198</v>
      </c>
      <c r="D278">
        <v>37271</v>
      </c>
    </row>
    <row r="279" spans="1:4" x14ac:dyDescent="0.2">
      <c r="A279">
        <v>3</v>
      </c>
      <c r="B279" t="s">
        <v>283</v>
      </c>
      <c r="C279">
        <v>96598</v>
      </c>
      <c r="D279">
        <v>45534</v>
      </c>
    </row>
    <row r="280" spans="1:4" x14ac:dyDescent="0.2">
      <c r="A280">
        <v>3</v>
      </c>
      <c r="B280" t="s">
        <v>284</v>
      </c>
      <c r="C280">
        <v>201512</v>
      </c>
      <c r="D280">
        <v>100952</v>
      </c>
    </row>
    <row r="281" spans="1:4" x14ac:dyDescent="0.2">
      <c r="A281">
        <v>3</v>
      </c>
      <c r="B281" t="s">
        <v>285</v>
      </c>
      <c r="C281">
        <v>186187</v>
      </c>
      <c r="D281">
        <v>44205</v>
      </c>
    </row>
    <row r="282" spans="1:4" x14ac:dyDescent="0.2">
      <c r="A282">
        <v>3</v>
      </c>
      <c r="B282" t="s">
        <v>286</v>
      </c>
      <c r="C282">
        <v>238158</v>
      </c>
      <c r="D282">
        <v>79773</v>
      </c>
    </row>
    <row r="283" spans="1:4" x14ac:dyDescent="0.2">
      <c r="A283">
        <v>3</v>
      </c>
      <c r="B283" t="s">
        <v>287</v>
      </c>
      <c r="C283">
        <v>255904</v>
      </c>
      <c r="D283">
        <v>102736</v>
      </c>
    </row>
    <row r="284" spans="1:4" x14ac:dyDescent="0.2">
      <c r="A284">
        <v>3</v>
      </c>
      <c r="B284" t="s">
        <v>288</v>
      </c>
      <c r="C284">
        <v>193712</v>
      </c>
      <c r="D284">
        <v>99983</v>
      </c>
    </row>
    <row r="285" spans="1:4" x14ac:dyDescent="0.2">
      <c r="A285">
        <v>3</v>
      </c>
      <c r="B285" t="s">
        <v>289</v>
      </c>
      <c r="C285">
        <v>210279</v>
      </c>
      <c r="D285">
        <v>95486</v>
      </c>
    </row>
    <row r="286" spans="1:4" x14ac:dyDescent="0.2">
      <c r="A286">
        <v>3</v>
      </c>
      <c r="B286" t="s">
        <v>290</v>
      </c>
      <c r="C286">
        <v>174706</v>
      </c>
      <c r="D286">
        <v>75262</v>
      </c>
    </row>
    <row r="287" spans="1:4" x14ac:dyDescent="0.2">
      <c r="A287">
        <v>3</v>
      </c>
      <c r="B287" t="s">
        <v>291</v>
      </c>
      <c r="C287">
        <v>235608</v>
      </c>
      <c r="D287">
        <v>78875</v>
      </c>
    </row>
    <row r="288" spans="1:4" x14ac:dyDescent="0.2">
      <c r="A288">
        <v>3</v>
      </c>
      <c r="B288" t="s">
        <v>292</v>
      </c>
      <c r="C288">
        <v>229209</v>
      </c>
      <c r="D288">
        <v>63554</v>
      </c>
    </row>
    <row r="289" spans="1:4" x14ac:dyDescent="0.2">
      <c r="A289">
        <v>3</v>
      </c>
      <c r="B289" t="s">
        <v>293</v>
      </c>
      <c r="C289">
        <v>348040</v>
      </c>
      <c r="D289">
        <v>93336</v>
      </c>
    </row>
    <row r="290" spans="1:4" x14ac:dyDescent="0.2">
      <c r="A290">
        <v>3</v>
      </c>
      <c r="B290" t="s">
        <v>294</v>
      </c>
      <c r="C290">
        <v>481433</v>
      </c>
      <c r="D290">
        <v>383983</v>
      </c>
    </row>
    <row r="291" spans="1:4" x14ac:dyDescent="0.2">
      <c r="A291">
        <v>3</v>
      </c>
      <c r="B291" t="s">
        <v>295</v>
      </c>
      <c r="C291">
        <v>271955</v>
      </c>
      <c r="D291">
        <v>236699</v>
      </c>
    </row>
    <row r="292" spans="1:4" x14ac:dyDescent="0.2">
      <c r="A292">
        <v>3</v>
      </c>
      <c r="B292" t="s">
        <v>296</v>
      </c>
      <c r="C292">
        <v>342480</v>
      </c>
      <c r="D292">
        <v>233574</v>
      </c>
    </row>
    <row r="293" spans="1:4" x14ac:dyDescent="0.2">
      <c r="A293">
        <v>3</v>
      </c>
      <c r="B293" t="s">
        <v>297</v>
      </c>
      <c r="C293">
        <v>194415</v>
      </c>
      <c r="D293">
        <v>200956</v>
      </c>
    </row>
    <row r="294" spans="1:4" x14ac:dyDescent="0.2">
      <c r="A294">
        <v>3</v>
      </c>
      <c r="B294" t="s">
        <v>298</v>
      </c>
      <c r="C294">
        <v>258324</v>
      </c>
      <c r="D294">
        <v>206898</v>
      </c>
    </row>
    <row r="295" spans="1:4" x14ac:dyDescent="0.2">
      <c r="A295">
        <v>3</v>
      </c>
      <c r="B295" t="s">
        <v>299</v>
      </c>
      <c r="C295">
        <v>227874</v>
      </c>
      <c r="D295">
        <v>172047</v>
      </c>
    </row>
    <row r="296" spans="1:4" x14ac:dyDescent="0.2">
      <c r="A296">
        <v>3</v>
      </c>
      <c r="B296" t="s">
        <v>300</v>
      </c>
      <c r="C296">
        <v>189702</v>
      </c>
      <c r="D296">
        <v>309469</v>
      </c>
    </row>
    <row r="297" spans="1:4" x14ac:dyDescent="0.2">
      <c r="A297">
        <v>3</v>
      </c>
      <c r="B297" t="s">
        <v>301</v>
      </c>
      <c r="C297">
        <v>286993</v>
      </c>
      <c r="D297">
        <v>249450</v>
      </c>
    </row>
    <row r="298" spans="1:4" x14ac:dyDescent="0.2">
      <c r="A298">
        <v>3</v>
      </c>
      <c r="B298" t="s">
        <v>302</v>
      </c>
      <c r="C298">
        <v>224768</v>
      </c>
      <c r="D298">
        <v>249954</v>
      </c>
    </row>
    <row r="299" spans="1:4" x14ac:dyDescent="0.2">
      <c r="A299">
        <v>3</v>
      </c>
      <c r="B299" t="s">
        <v>303</v>
      </c>
      <c r="C299">
        <v>229818</v>
      </c>
      <c r="D299">
        <v>424750</v>
      </c>
    </row>
    <row r="300" spans="1:4" x14ac:dyDescent="0.2">
      <c r="A300">
        <v>3</v>
      </c>
      <c r="B300" t="s">
        <v>304</v>
      </c>
      <c r="C300">
        <v>253345</v>
      </c>
      <c r="D300">
        <v>327009</v>
      </c>
    </row>
    <row r="301" spans="1:4" x14ac:dyDescent="0.2">
      <c r="A301">
        <v>3</v>
      </c>
      <c r="B301" t="s">
        <v>305</v>
      </c>
      <c r="C301">
        <v>298045</v>
      </c>
      <c r="D301">
        <v>355596</v>
      </c>
    </row>
    <row r="302" spans="1:4" x14ac:dyDescent="0.2">
      <c r="A302">
        <v>3</v>
      </c>
      <c r="B302" t="s">
        <v>306</v>
      </c>
      <c r="C302">
        <v>292644</v>
      </c>
      <c r="D302">
        <v>260923</v>
      </c>
    </row>
    <row r="303" spans="1:4" x14ac:dyDescent="0.2">
      <c r="A303">
        <v>3</v>
      </c>
      <c r="B303" t="s">
        <v>307</v>
      </c>
      <c r="C303">
        <v>268557</v>
      </c>
      <c r="D303">
        <v>281837</v>
      </c>
    </row>
    <row r="304" spans="1:4" x14ac:dyDescent="0.2">
      <c r="A304">
        <v>3</v>
      </c>
      <c r="B304" t="s">
        <v>308</v>
      </c>
      <c r="C304">
        <v>360240</v>
      </c>
      <c r="D304">
        <v>220407</v>
      </c>
    </row>
    <row r="305" spans="1:4" x14ac:dyDescent="0.2">
      <c r="A305">
        <v>3</v>
      </c>
      <c r="B305" t="s">
        <v>309</v>
      </c>
      <c r="C305">
        <v>282602</v>
      </c>
      <c r="D305">
        <v>306759</v>
      </c>
    </row>
    <row r="306" spans="1:4" x14ac:dyDescent="0.2">
      <c r="A306">
        <v>3</v>
      </c>
      <c r="B306" t="s">
        <v>310</v>
      </c>
      <c r="C306">
        <v>281998</v>
      </c>
      <c r="D306">
        <v>317232</v>
      </c>
    </row>
    <row r="307" spans="1:4" x14ac:dyDescent="0.2">
      <c r="A307">
        <v>3</v>
      </c>
      <c r="B307" t="s">
        <v>311</v>
      </c>
      <c r="C307">
        <v>282480</v>
      </c>
      <c r="D307">
        <v>322735</v>
      </c>
    </row>
    <row r="308" spans="1:4" x14ac:dyDescent="0.2">
      <c r="A308">
        <v>3</v>
      </c>
      <c r="B308" t="s">
        <v>312</v>
      </c>
      <c r="C308">
        <v>303327</v>
      </c>
      <c r="D308">
        <v>277268</v>
      </c>
    </row>
    <row r="309" spans="1:4" x14ac:dyDescent="0.2">
      <c r="A309">
        <v>3</v>
      </c>
      <c r="B309" t="s">
        <v>313</v>
      </c>
      <c r="C309">
        <v>334296</v>
      </c>
      <c r="D309">
        <v>368905</v>
      </c>
    </row>
    <row r="310" spans="1:4" x14ac:dyDescent="0.2">
      <c r="A310">
        <v>3</v>
      </c>
      <c r="B310" t="s">
        <v>314</v>
      </c>
      <c r="C310">
        <v>311733</v>
      </c>
      <c r="D310">
        <v>269598</v>
      </c>
    </row>
    <row r="311" spans="1:4" x14ac:dyDescent="0.2">
      <c r="A311">
        <v>3</v>
      </c>
      <c r="B311" t="s">
        <v>315</v>
      </c>
      <c r="C311">
        <v>387076</v>
      </c>
      <c r="D311">
        <v>299169</v>
      </c>
    </row>
    <row r="312" spans="1:4" x14ac:dyDescent="0.2">
      <c r="A312">
        <v>3</v>
      </c>
      <c r="B312" t="s">
        <v>316</v>
      </c>
      <c r="C312">
        <v>398309</v>
      </c>
      <c r="D312">
        <v>388808</v>
      </c>
    </row>
    <row r="313" spans="1:4" x14ac:dyDescent="0.2">
      <c r="A313">
        <v>3</v>
      </c>
      <c r="B313" t="s">
        <v>317</v>
      </c>
      <c r="C313">
        <v>574493</v>
      </c>
      <c r="D313">
        <v>509884</v>
      </c>
    </row>
    <row r="314" spans="1:4" x14ac:dyDescent="0.2">
      <c r="A314">
        <v>3</v>
      </c>
      <c r="B314" t="s">
        <v>318</v>
      </c>
      <c r="C314">
        <v>672756</v>
      </c>
      <c r="D314">
        <v>558674</v>
      </c>
    </row>
    <row r="315" spans="1:4" x14ac:dyDescent="0.2">
      <c r="A315">
        <v>3</v>
      </c>
      <c r="B315" t="s">
        <v>319</v>
      </c>
      <c r="C315">
        <v>294493</v>
      </c>
      <c r="D315">
        <v>226987</v>
      </c>
    </row>
    <row r="316" spans="1:4" x14ac:dyDescent="0.2">
      <c r="A316">
        <v>3</v>
      </c>
      <c r="B316" t="s">
        <v>320</v>
      </c>
      <c r="C316">
        <v>191342</v>
      </c>
      <c r="D316">
        <v>211621</v>
      </c>
    </row>
    <row r="317" spans="1:4" x14ac:dyDescent="0.2">
      <c r="A317">
        <v>3</v>
      </c>
      <c r="B317" t="s">
        <v>321</v>
      </c>
      <c r="C317">
        <v>150229</v>
      </c>
      <c r="D317">
        <v>211636</v>
      </c>
    </row>
    <row r="318" spans="1:4" x14ac:dyDescent="0.2">
      <c r="A318">
        <v>3</v>
      </c>
      <c r="B318" t="s">
        <v>322</v>
      </c>
      <c r="C318">
        <v>178344</v>
      </c>
      <c r="D318">
        <v>159908</v>
      </c>
    </row>
    <row r="319" spans="1:4" x14ac:dyDescent="0.2">
      <c r="A319">
        <v>3</v>
      </c>
      <c r="B319" t="s">
        <v>323</v>
      </c>
      <c r="C319">
        <v>264352</v>
      </c>
      <c r="D319">
        <v>141034</v>
      </c>
    </row>
    <row r="320" spans="1:4" x14ac:dyDescent="0.2">
      <c r="A320">
        <v>3</v>
      </c>
      <c r="B320" t="s">
        <v>324</v>
      </c>
      <c r="C320">
        <v>299234</v>
      </c>
      <c r="D320">
        <v>173916</v>
      </c>
    </row>
    <row r="321" spans="1:4" x14ac:dyDescent="0.2">
      <c r="A321">
        <v>3</v>
      </c>
      <c r="B321" t="s">
        <v>325</v>
      </c>
      <c r="C321">
        <v>267767</v>
      </c>
      <c r="D321">
        <v>87765</v>
      </c>
    </row>
    <row r="322" spans="1:4" x14ac:dyDescent="0.2">
      <c r="A322">
        <v>3</v>
      </c>
      <c r="B322" t="s">
        <v>326</v>
      </c>
      <c r="C322">
        <v>248828</v>
      </c>
      <c r="D322">
        <v>92319</v>
      </c>
    </row>
    <row r="323" spans="1:4" x14ac:dyDescent="0.2">
      <c r="A323">
        <v>3</v>
      </c>
      <c r="B323" t="s">
        <v>327</v>
      </c>
      <c r="C323">
        <v>167482</v>
      </c>
      <c r="D323">
        <v>97698</v>
      </c>
    </row>
    <row r="324" spans="1:4" x14ac:dyDescent="0.2">
      <c r="A324">
        <v>3</v>
      </c>
      <c r="B324" t="s">
        <v>328</v>
      </c>
      <c r="C324">
        <v>277299</v>
      </c>
      <c r="D324">
        <v>54551</v>
      </c>
    </row>
    <row r="325" spans="1:4" x14ac:dyDescent="0.2">
      <c r="A325">
        <v>3</v>
      </c>
      <c r="B325" t="s">
        <v>329</v>
      </c>
      <c r="C325">
        <v>260592</v>
      </c>
      <c r="D325">
        <v>81069</v>
      </c>
    </row>
    <row r="326" spans="1:4" x14ac:dyDescent="0.2">
      <c r="A326">
        <v>3</v>
      </c>
      <c r="B326" t="s">
        <v>330</v>
      </c>
      <c r="C326">
        <v>219377</v>
      </c>
      <c r="D326">
        <v>64802</v>
      </c>
    </row>
    <row r="327" spans="1:4" x14ac:dyDescent="0.2">
      <c r="A327">
        <v>3</v>
      </c>
      <c r="B327" t="s">
        <v>331</v>
      </c>
      <c r="C327">
        <v>238417</v>
      </c>
      <c r="D327">
        <v>115846</v>
      </c>
    </row>
    <row r="328" spans="1:4" x14ac:dyDescent="0.2">
      <c r="A328">
        <v>3</v>
      </c>
      <c r="B328" t="s">
        <v>332</v>
      </c>
      <c r="C328">
        <v>289538</v>
      </c>
      <c r="D328">
        <v>164041</v>
      </c>
    </row>
    <row r="329" spans="1:4" x14ac:dyDescent="0.2">
      <c r="A329">
        <v>3</v>
      </c>
      <c r="B329" t="s">
        <v>333</v>
      </c>
      <c r="C329">
        <v>235180</v>
      </c>
      <c r="D329">
        <v>57388</v>
      </c>
    </row>
    <row r="330" spans="1:4" x14ac:dyDescent="0.2">
      <c r="A330">
        <v>3</v>
      </c>
      <c r="B330" t="s">
        <v>334</v>
      </c>
      <c r="C330">
        <v>226116</v>
      </c>
      <c r="D330">
        <v>94425</v>
      </c>
    </row>
    <row r="331" spans="1:4" x14ac:dyDescent="0.2">
      <c r="A331">
        <v>3</v>
      </c>
      <c r="B331" t="s">
        <v>335</v>
      </c>
      <c r="C331">
        <v>55800</v>
      </c>
      <c r="D331">
        <v>44605</v>
      </c>
    </row>
    <row r="332" spans="1:4" x14ac:dyDescent="0.2">
      <c r="A332">
        <v>3</v>
      </c>
      <c r="B332" t="s">
        <v>336</v>
      </c>
      <c r="C332">
        <v>219638</v>
      </c>
      <c r="D332">
        <v>106766</v>
      </c>
    </row>
    <row r="333" spans="1:4" x14ac:dyDescent="0.2">
      <c r="A333">
        <v>3</v>
      </c>
      <c r="B333" t="s">
        <v>337</v>
      </c>
      <c r="C333">
        <v>234419</v>
      </c>
      <c r="D333">
        <v>107961</v>
      </c>
    </row>
    <row r="334" spans="1:4" x14ac:dyDescent="0.2">
      <c r="A334">
        <v>3</v>
      </c>
      <c r="B334" t="s">
        <v>338</v>
      </c>
      <c r="C334">
        <v>212119</v>
      </c>
      <c r="D334">
        <v>58695</v>
      </c>
    </row>
    <row r="335" spans="1:4" x14ac:dyDescent="0.2">
      <c r="A335">
        <v>3</v>
      </c>
      <c r="B335" t="s">
        <v>339</v>
      </c>
      <c r="C335">
        <v>80236</v>
      </c>
      <c r="D335">
        <v>40121</v>
      </c>
    </row>
    <row r="336" spans="1:4" x14ac:dyDescent="0.2">
      <c r="A336">
        <v>3</v>
      </c>
      <c r="B336" t="s">
        <v>340</v>
      </c>
      <c r="C336">
        <v>336193</v>
      </c>
      <c r="D336">
        <v>112738</v>
      </c>
    </row>
    <row r="337" spans="1:4" x14ac:dyDescent="0.2">
      <c r="A337">
        <v>3</v>
      </c>
      <c r="B337" t="s">
        <v>341</v>
      </c>
      <c r="C337">
        <v>669095</v>
      </c>
      <c r="D337">
        <v>149018</v>
      </c>
    </row>
    <row r="338" spans="1:4" x14ac:dyDescent="0.2">
      <c r="A338">
        <v>3</v>
      </c>
      <c r="B338" t="s">
        <v>342</v>
      </c>
      <c r="C338">
        <v>374276</v>
      </c>
      <c r="D338">
        <v>452789</v>
      </c>
    </row>
    <row r="339" spans="1:4" x14ac:dyDescent="0.2">
      <c r="A339">
        <v>3</v>
      </c>
      <c r="B339" t="s">
        <v>343</v>
      </c>
      <c r="C339">
        <v>321160</v>
      </c>
      <c r="D339">
        <v>350341</v>
      </c>
    </row>
    <row r="340" spans="1:4" x14ac:dyDescent="0.2">
      <c r="A340">
        <v>3</v>
      </c>
      <c r="B340" t="s">
        <v>344</v>
      </c>
      <c r="C340">
        <v>462379</v>
      </c>
      <c r="D340">
        <v>295977</v>
      </c>
    </row>
    <row r="341" spans="1:4" x14ac:dyDescent="0.2">
      <c r="A341">
        <v>3</v>
      </c>
      <c r="B341" t="s">
        <v>345</v>
      </c>
      <c r="C341">
        <v>268356</v>
      </c>
      <c r="D341">
        <v>208494</v>
      </c>
    </row>
    <row r="342" spans="1:4" x14ac:dyDescent="0.2">
      <c r="A342">
        <v>3</v>
      </c>
      <c r="B342" t="s">
        <v>346</v>
      </c>
      <c r="C342">
        <v>271698</v>
      </c>
      <c r="D342">
        <v>150820</v>
      </c>
    </row>
    <row r="343" spans="1:4" x14ac:dyDescent="0.2">
      <c r="A343">
        <v>3</v>
      </c>
      <c r="B343" t="s">
        <v>347</v>
      </c>
      <c r="C343">
        <v>273431</v>
      </c>
      <c r="D343">
        <v>247292</v>
      </c>
    </row>
    <row r="344" spans="1:4" x14ac:dyDescent="0.2">
      <c r="A344">
        <v>3</v>
      </c>
      <c r="B344" t="s">
        <v>348</v>
      </c>
      <c r="C344">
        <v>216811</v>
      </c>
      <c r="D344">
        <v>290999</v>
      </c>
    </row>
    <row r="345" spans="1:4" x14ac:dyDescent="0.2">
      <c r="A345">
        <v>3</v>
      </c>
      <c r="B345" t="s">
        <v>349</v>
      </c>
      <c r="C345">
        <v>242910</v>
      </c>
      <c r="D345">
        <v>446322</v>
      </c>
    </row>
    <row r="346" spans="1:4" x14ac:dyDescent="0.2">
      <c r="A346">
        <v>3</v>
      </c>
      <c r="B346" t="s">
        <v>350</v>
      </c>
      <c r="C346">
        <v>202918</v>
      </c>
      <c r="D346">
        <v>400257</v>
      </c>
    </row>
    <row r="347" spans="1:4" x14ac:dyDescent="0.2">
      <c r="A347">
        <v>3</v>
      </c>
      <c r="B347" t="s">
        <v>351</v>
      </c>
      <c r="C347">
        <v>371607</v>
      </c>
      <c r="D347">
        <v>488023</v>
      </c>
    </row>
    <row r="348" spans="1:4" x14ac:dyDescent="0.2">
      <c r="A348">
        <v>3</v>
      </c>
      <c r="B348" t="s">
        <v>352</v>
      </c>
      <c r="C348">
        <v>356437</v>
      </c>
      <c r="D348">
        <v>352269</v>
      </c>
    </row>
    <row r="349" spans="1:4" x14ac:dyDescent="0.2">
      <c r="A349">
        <v>3</v>
      </c>
      <c r="B349" t="s">
        <v>353</v>
      </c>
      <c r="C349">
        <v>476949</v>
      </c>
      <c r="D349">
        <v>305771</v>
      </c>
    </row>
    <row r="350" spans="1:4" x14ac:dyDescent="0.2">
      <c r="A350">
        <v>3</v>
      </c>
      <c r="B350" t="s">
        <v>354</v>
      </c>
      <c r="C350">
        <v>351840</v>
      </c>
      <c r="D350">
        <v>437838</v>
      </c>
    </row>
    <row r="351" spans="1:4" x14ac:dyDescent="0.2">
      <c r="A351">
        <v>3</v>
      </c>
      <c r="B351" t="s">
        <v>355</v>
      </c>
      <c r="C351">
        <v>498804</v>
      </c>
      <c r="D351">
        <v>243598</v>
      </c>
    </row>
    <row r="352" spans="1:4" x14ac:dyDescent="0.2">
      <c r="A352">
        <v>3</v>
      </c>
      <c r="B352" t="s">
        <v>356</v>
      </c>
      <c r="C352">
        <v>427224</v>
      </c>
      <c r="D352">
        <v>318902</v>
      </c>
    </row>
    <row r="353" spans="1:4" x14ac:dyDescent="0.2">
      <c r="A353">
        <v>3</v>
      </c>
      <c r="B353" t="s">
        <v>357</v>
      </c>
      <c r="C353">
        <v>284309</v>
      </c>
      <c r="D353">
        <v>267357</v>
      </c>
    </row>
    <row r="354" spans="1:4" x14ac:dyDescent="0.2">
      <c r="A354">
        <v>3</v>
      </c>
      <c r="B354" t="s">
        <v>358</v>
      </c>
      <c r="C354">
        <v>369970</v>
      </c>
      <c r="D354">
        <v>333526</v>
      </c>
    </row>
    <row r="355" spans="1:4" x14ac:dyDescent="0.2">
      <c r="A355">
        <v>3</v>
      </c>
      <c r="B355" t="s">
        <v>359</v>
      </c>
      <c r="C355">
        <v>303053</v>
      </c>
      <c r="D355">
        <v>360309</v>
      </c>
    </row>
    <row r="356" spans="1:4" x14ac:dyDescent="0.2">
      <c r="A356">
        <v>3</v>
      </c>
      <c r="B356" t="s">
        <v>360</v>
      </c>
      <c r="C356">
        <v>374438</v>
      </c>
      <c r="D356">
        <v>366672</v>
      </c>
    </row>
    <row r="357" spans="1:4" x14ac:dyDescent="0.2">
      <c r="A357">
        <v>3</v>
      </c>
      <c r="B357" t="s">
        <v>361</v>
      </c>
      <c r="C357">
        <v>372839</v>
      </c>
      <c r="D357">
        <v>345718</v>
      </c>
    </row>
    <row r="358" spans="1:4" x14ac:dyDescent="0.2">
      <c r="A358">
        <v>3</v>
      </c>
      <c r="B358" t="s">
        <v>362</v>
      </c>
      <c r="C358">
        <v>296747</v>
      </c>
      <c r="D358">
        <v>263901</v>
      </c>
    </row>
    <row r="359" spans="1:4" x14ac:dyDescent="0.2">
      <c r="A359">
        <v>3</v>
      </c>
      <c r="B359" t="s">
        <v>363</v>
      </c>
      <c r="C359">
        <v>532435</v>
      </c>
      <c r="D359">
        <v>354019</v>
      </c>
    </row>
    <row r="360" spans="1:4" x14ac:dyDescent="0.2">
      <c r="A360">
        <v>3</v>
      </c>
      <c r="B360" t="s">
        <v>364</v>
      </c>
      <c r="C360">
        <v>191044</v>
      </c>
      <c r="D360">
        <v>417405</v>
      </c>
    </row>
    <row r="361" spans="1:4" x14ac:dyDescent="0.2">
      <c r="A361">
        <v>3</v>
      </c>
      <c r="B361" t="s">
        <v>365</v>
      </c>
      <c r="C361">
        <v>670147</v>
      </c>
      <c r="D361">
        <v>493982</v>
      </c>
    </row>
    <row r="362" spans="1:4" x14ac:dyDescent="0.2">
      <c r="A362">
        <v>3</v>
      </c>
      <c r="B362" t="s">
        <v>366</v>
      </c>
      <c r="C362">
        <v>457084</v>
      </c>
      <c r="D362">
        <v>563569</v>
      </c>
    </row>
    <row r="363" spans="1:4" x14ac:dyDescent="0.2">
      <c r="A363">
        <v>3</v>
      </c>
      <c r="B363" t="s">
        <v>367</v>
      </c>
      <c r="C363">
        <v>428692</v>
      </c>
      <c r="D363">
        <v>430842</v>
      </c>
    </row>
    <row r="364" spans="1:4" x14ac:dyDescent="0.2">
      <c r="A364">
        <v>3</v>
      </c>
      <c r="B364" t="s">
        <v>368</v>
      </c>
      <c r="C364">
        <v>313168</v>
      </c>
      <c r="D364">
        <v>439174</v>
      </c>
    </row>
    <row r="365" spans="1:4" x14ac:dyDescent="0.2">
      <c r="A365">
        <v>3</v>
      </c>
      <c r="B365" t="s">
        <v>369</v>
      </c>
      <c r="C365">
        <v>312175</v>
      </c>
      <c r="D365">
        <v>366422</v>
      </c>
    </row>
    <row r="366" spans="1:4" x14ac:dyDescent="0.2">
      <c r="A366">
        <v>3</v>
      </c>
      <c r="B366" t="s">
        <v>370</v>
      </c>
      <c r="C366">
        <v>369720</v>
      </c>
      <c r="D366">
        <v>406004</v>
      </c>
    </row>
    <row r="367" spans="1:4" x14ac:dyDescent="0.2">
      <c r="A367">
        <v>3</v>
      </c>
      <c r="B367" t="s">
        <v>371</v>
      </c>
      <c r="C367">
        <v>329569</v>
      </c>
      <c r="D367">
        <v>372662</v>
      </c>
    </row>
    <row r="368" spans="1:4" x14ac:dyDescent="0.2">
      <c r="A368">
        <v>3</v>
      </c>
      <c r="B368" t="s">
        <v>372</v>
      </c>
      <c r="C368">
        <v>500224</v>
      </c>
      <c r="D368">
        <v>294203</v>
      </c>
    </row>
    <row r="369" spans="1:4" x14ac:dyDescent="0.2">
      <c r="A369">
        <v>3</v>
      </c>
      <c r="B369" t="s">
        <v>373</v>
      </c>
      <c r="C369">
        <v>355643</v>
      </c>
      <c r="D369">
        <v>86476</v>
      </c>
    </row>
    <row r="370" spans="1:4" x14ac:dyDescent="0.2">
      <c r="A370">
        <v>3</v>
      </c>
      <c r="B370" t="s">
        <v>374</v>
      </c>
      <c r="C370">
        <v>498858</v>
      </c>
      <c r="D370">
        <v>104666</v>
      </c>
    </row>
    <row r="371" spans="1:4" x14ac:dyDescent="0.2">
      <c r="A371">
        <v>3</v>
      </c>
      <c r="B371" t="s">
        <v>375</v>
      </c>
      <c r="C371">
        <v>377306</v>
      </c>
      <c r="D371">
        <v>104549</v>
      </c>
    </row>
    <row r="372" spans="1:4" x14ac:dyDescent="0.2">
      <c r="A372">
        <v>3</v>
      </c>
      <c r="B372" t="s">
        <v>376</v>
      </c>
      <c r="C372">
        <v>323446</v>
      </c>
      <c r="D372">
        <v>128220</v>
      </c>
    </row>
    <row r="373" spans="1:4" x14ac:dyDescent="0.2">
      <c r="A373">
        <v>3</v>
      </c>
      <c r="B373" t="s">
        <v>377</v>
      </c>
      <c r="C373">
        <v>459930</v>
      </c>
      <c r="D373">
        <v>107833</v>
      </c>
    </row>
    <row r="374" spans="1:4" x14ac:dyDescent="0.2">
      <c r="A374">
        <v>3</v>
      </c>
      <c r="B374" t="s">
        <v>378</v>
      </c>
      <c r="C374">
        <v>313514</v>
      </c>
      <c r="D374">
        <v>150405</v>
      </c>
    </row>
    <row r="375" spans="1:4" x14ac:dyDescent="0.2">
      <c r="A375">
        <v>3</v>
      </c>
      <c r="B375" t="s">
        <v>379</v>
      </c>
      <c r="C375">
        <v>255539</v>
      </c>
      <c r="D375">
        <v>89791</v>
      </c>
    </row>
    <row r="376" spans="1:4" x14ac:dyDescent="0.2">
      <c r="A376">
        <v>3</v>
      </c>
      <c r="B376" t="s">
        <v>380</v>
      </c>
      <c r="C376">
        <v>544745</v>
      </c>
      <c r="D376">
        <v>77007</v>
      </c>
    </row>
    <row r="377" spans="1:4" x14ac:dyDescent="0.2">
      <c r="A377">
        <v>3</v>
      </c>
      <c r="B377" t="s">
        <v>381</v>
      </c>
      <c r="C377">
        <v>509776</v>
      </c>
      <c r="D377">
        <v>114967</v>
      </c>
    </row>
    <row r="378" spans="1:4" x14ac:dyDescent="0.2">
      <c r="A378">
        <v>3</v>
      </c>
      <c r="B378" t="s">
        <v>382</v>
      </c>
      <c r="C378">
        <v>513875</v>
      </c>
      <c r="D378">
        <v>97622</v>
      </c>
    </row>
    <row r="379" spans="1:4" x14ac:dyDescent="0.2">
      <c r="A379">
        <v>3</v>
      </c>
      <c r="B379" t="s">
        <v>383</v>
      </c>
      <c r="C379">
        <v>651825</v>
      </c>
      <c r="D379">
        <v>74828</v>
      </c>
    </row>
    <row r="380" spans="1:4" x14ac:dyDescent="0.2">
      <c r="A380">
        <v>3</v>
      </c>
      <c r="B380" t="s">
        <v>384</v>
      </c>
      <c r="C380">
        <v>367992</v>
      </c>
      <c r="D380">
        <v>126018</v>
      </c>
    </row>
    <row r="381" spans="1:4" x14ac:dyDescent="0.2">
      <c r="A381">
        <v>3</v>
      </c>
      <c r="B381" t="s">
        <v>385</v>
      </c>
      <c r="C381">
        <v>533942</v>
      </c>
      <c r="D381">
        <v>106875</v>
      </c>
    </row>
    <row r="382" spans="1:4" x14ac:dyDescent="0.2">
      <c r="A382">
        <v>3</v>
      </c>
      <c r="B382" t="s">
        <v>386</v>
      </c>
      <c r="C382">
        <v>652896</v>
      </c>
      <c r="D382">
        <v>131034</v>
      </c>
    </row>
    <row r="383" spans="1:4" x14ac:dyDescent="0.2">
      <c r="A383">
        <v>3</v>
      </c>
      <c r="B383" t="s">
        <v>387</v>
      </c>
      <c r="C383">
        <v>453069</v>
      </c>
      <c r="D383">
        <v>156764</v>
      </c>
    </row>
    <row r="384" spans="1:4" x14ac:dyDescent="0.2">
      <c r="A384">
        <v>3</v>
      </c>
      <c r="B384" t="s">
        <v>388</v>
      </c>
      <c r="C384">
        <v>529318</v>
      </c>
      <c r="D384">
        <v>94148</v>
      </c>
    </row>
    <row r="385" spans="1:4" x14ac:dyDescent="0.2">
      <c r="A385">
        <v>3</v>
      </c>
      <c r="B385" t="s">
        <v>389</v>
      </c>
      <c r="C385">
        <v>644626</v>
      </c>
      <c r="D385">
        <v>114144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90"/>
  <sheetViews>
    <sheetView topLeftCell="A26" zoomScale="110" zoomScaleNormal="110" workbookViewId="0">
      <selection activeCell="N39" sqref="N39"/>
    </sheetView>
  </sheetViews>
  <sheetFormatPr baseColWidth="10" defaultRowHeight="16" x14ac:dyDescent="0.2"/>
  <cols>
    <col min="8" max="8" width="10.83203125" style="30"/>
    <col min="9" max="9" width="12.5" customWidth="1"/>
    <col min="10" max="10" width="13" customWidth="1"/>
    <col min="11" max="11" width="22.5" customWidth="1"/>
    <col min="12" max="12" width="16.5" customWidth="1"/>
  </cols>
  <sheetData>
    <row r="1" spans="1:17" ht="17" thickBot="1" x14ac:dyDescent="0.25">
      <c r="E1" t="s">
        <v>536</v>
      </c>
      <c r="M1" s="48" t="s">
        <v>547</v>
      </c>
    </row>
    <row r="2" spans="1:17" ht="17" thickBot="1" x14ac:dyDescent="0.25">
      <c r="B2" t="s">
        <v>533</v>
      </c>
      <c r="C2" t="s">
        <v>534</v>
      </c>
      <c r="D2" t="s">
        <v>535</v>
      </c>
      <c r="E2" t="s">
        <v>537</v>
      </c>
      <c r="F2" t="s">
        <v>538</v>
      </c>
      <c r="G2" t="s">
        <v>539</v>
      </c>
      <c r="H2" s="30" t="s">
        <v>540</v>
      </c>
      <c r="I2" t="s">
        <v>541</v>
      </c>
      <c r="J2" t="s">
        <v>542</v>
      </c>
      <c r="K2" t="s">
        <v>545</v>
      </c>
      <c r="L2" s="19" t="s">
        <v>546</v>
      </c>
      <c r="N2" s="9"/>
      <c r="O2" s="10"/>
      <c r="P2" s="10"/>
      <c r="Q2" s="11"/>
    </row>
    <row r="3" spans="1:17" ht="17" thickBot="1" x14ac:dyDescent="0.25">
      <c r="A3" t="s">
        <v>5</v>
      </c>
      <c r="B3">
        <v>634297</v>
      </c>
      <c r="C3">
        <v>509041</v>
      </c>
      <c r="D3">
        <v>537775</v>
      </c>
      <c r="E3" s="14">
        <f>B3/260725</f>
        <v>2.4328200210950235</v>
      </c>
      <c r="F3" s="14">
        <f>C3/260725</f>
        <v>1.9524057915428132</v>
      </c>
      <c r="G3">
        <f>AVERAGE(E3:F3)</f>
        <v>2.1926129063189181</v>
      </c>
      <c r="H3" s="30">
        <f>STDEV(E3:F3)</f>
        <v>0.3397041594948822</v>
      </c>
      <c r="I3">
        <f>G3+H3</f>
        <v>2.5323170658138006</v>
      </c>
      <c r="J3">
        <f>G3-H3</f>
        <v>1.8529087468240359</v>
      </c>
      <c r="K3" s="14">
        <f t="shared" ref="K3:K66" si="0">D3/260725</f>
        <v>2.0626138651836228</v>
      </c>
      <c r="L3">
        <f>D3/251857</f>
        <v>2.1352394414290647</v>
      </c>
      <c r="N3" s="42"/>
      <c r="P3" s="43" t="s">
        <v>543</v>
      </c>
      <c r="Q3" s="46"/>
    </row>
    <row r="4" spans="1:17" ht="17" thickBot="1" x14ac:dyDescent="0.25">
      <c r="A4" t="s">
        <v>7</v>
      </c>
      <c r="B4">
        <v>455189</v>
      </c>
      <c r="C4">
        <v>408051</v>
      </c>
      <c r="D4">
        <v>384856</v>
      </c>
      <c r="E4" s="14">
        <f>B4/260725</f>
        <v>1.7458586633426023</v>
      </c>
      <c r="F4" s="14">
        <f t="shared" ref="F4:F67" si="1">C4/260725</f>
        <v>1.5650628056381244</v>
      </c>
      <c r="G4">
        <f t="shared" ref="G4:G67" si="2">AVERAGE(E4:F4)</f>
        <v>1.6554607344903634</v>
      </c>
      <c r="H4" s="30">
        <f t="shared" ref="H4:H67" si="3">STDEV(E4:F4)</f>
        <v>0.12784197699327446</v>
      </c>
      <c r="I4">
        <f t="shared" ref="I4:I67" si="4">G4+H4</f>
        <v>1.7833027114836377</v>
      </c>
      <c r="J4">
        <f t="shared" ref="J4:J67" si="5">G4-H4</f>
        <v>1.527618757497089</v>
      </c>
      <c r="K4" s="14">
        <f t="shared" si="0"/>
        <v>1.4760993383833541</v>
      </c>
      <c r="L4">
        <f t="shared" ref="L4:L67" si="6">D4/251857</f>
        <v>1.5280734702628873</v>
      </c>
      <c r="N4" s="44"/>
      <c r="O4" s="12"/>
      <c r="P4" s="45" t="s">
        <v>544</v>
      </c>
      <c r="Q4" s="13"/>
    </row>
    <row r="5" spans="1:17" x14ac:dyDescent="0.2">
      <c r="A5" t="s">
        <v>8</v>
      </c>
      <c r="B5">
        <v>427703</v>
      </c>
      <c r="C5">
        <v>411692</v>
      </c>
      <c r="D5">
        <v>365009</v>
      </c>
      <c r="E5" s="14">
        <f t="shared" ref="E5:E68" si="7">B5/260725</f>
        <v>1.6404372423051108</v>
      </c>
      <c r="F5" s="14">
        <f t="shared" si="1"/>
        <v>1.5790277111899511</v>
      </c>
      <c r="G5">
        <f t="shared" si="2"/>
        <v>1.6097324767475309</v>
      </c>
      <c r="H5" s="30">
        <f t="shared" si="3"/>
        <v>4.3423095881015693E-2</v>
      </c>
      <c r="I5">
        <f t="shared" si="4"/>
        <v>1.6531555726285467</v>
      </c>
      <c r="J5">
        <f t="shared" si="5"/>
        <v>1.5663093808665152</v>
      </c>
      <c r="K5" s="14">
        <f t="shared" si="0"/>
        <v>1.3999769872470995</v>
      </c>
      <c r="L5">
        <f t="shared" si="6"/>
        <v>1.4492708163759593</v>
      </c>
    </row>
    <row r="6" spans="1:17" ht="16" customHeight="1" x14ac:dyDescent="0.2">
      <c r="A6" t="s">
        <v>9</v>
      </c>
      <c r="B6">
        <v>459349</v>
      </c>
      <c r="C6">
        <v>429487</v>
      </c>
      <c r="D6">
        <v>237878</v>
      </c>
      <c r="E6" s="14">
        <f t="shared" si="7"/>
        <v>1.761814172020328</v>
      </c>
      <c r="F6" s="14">
        <f t="shared" si="1"/>
        <v>1.6472797008342124</v>
      </c>
      <c r="G6">
        <f t="shared" si="2"/>
        <v>1.7045469364272701</v>
      </c>
      <c r="H6" s="30">
        <f t="shared" si="3"/>
        <v>8.0988101255317579E-2</v>
      </c>
      <c r="I6">
        <f t="shared" si="4"/>
        <v>1.7855350376825876</v>
      </c>
      <c r="J6">
        <f t="shared" si="5"/>
        <v>1.6235588351719525</v>
      </c>
      <c r="K6" s="14">
        <f t="shared" si="0"/>
        <v>0.9123712724134625</v>
      </c>
      <c r="L6">
        <f t="shared" si="6"/>
        <v>0.94449628162012567</v>
      </c>
      <c r="N6" s="47"/>
      <c r="O6" s="47"/>
      <c r="P6" s="47"/>
      <c r="Q6" s="47"/>
    </row>
    <row r="7" spans="1:17" x14ac:dyDescent="0.2">
      <c r="A7" t="s">
        <v>10</v>
      </c>
      <c r="B7">
        <v>470347</v>
      </c>
      <c r="C7">
        <v>450416</v>
      </c>
      <c r="D7">
        <v>290608</v>
      </c>
      <c r="E7" s="14">
        <f t="shared" si="7"/>
        <v>1.803996548087065</v>
      </c>
      <c r="F7" s="14">
        <f t="shared" si="1"/>
        <v>1.7275520184102022</v>
      </c>
      <c r="G7">
        <f t="shared" si="2"/>
        <v>1.7657742832486336</v>
      </c>
      <c r="H7" s="30">
        <f t="shared" si="3"/>
        <v>5.4054445319125941E-2</v>
      </c>
      <c r="I7">
        <f t="shared" si="4"/>
        <v>1.8198287285677595</v>
      </c>
      <c r="J7">
        <f t="shared" si="5"/>
        <v>1.7117198379295078</v>
      </c>
      <c r="K7" s="14">
        <f t="shared" si="0"/>
        <v>1.1146150158212675</v>
      </c>
      <c r="L7">
        <f t="shared" si="6"/>
        <v>1.1538611196035846</v>
      </c>
      <c r="N7" s="49"/>
      <c r="O7" s="49"/>
      <c r="P7" s="49"/>
      <c r="Q7" s="49"/>
    </row>
    <row r="8" spans="1:17" ht="17" thickBot="1" x14ac:dyDescent="0.25">
      <c r="A8" t="s">
        <v>11</v>
      </c>
      <c r="B8">
        <v>482374</v>
      </c>
      <c r="C8">
        <v>494727</v>
      </c>
      <c r="D8">
        <v>655196</v>
      </c>
      <c r="E8" s="14">
        <f t="shared" si="7"/>
        <v>1.850125611276249</v>
      </c>
      <c r="F8" s="14">
        <f t="shared" si="1"/>
        <v>1.8975050340396971</v>
      </c>
      <c r="G8">
        <f t="shared" si="2"/>
        <v>1.873815322657973</v>
      </c>
      <c r="H8" s="30">
        <f t="shared" si="3"/>
        <v>3.3502311124738414E-2</v>
      </c>
      <c r="I8">
        <f t="shared" si="4"/>
        <v>1.9073176337827114</v>
      </c>
      <c r="J8">
        <f t="shared" si="5"/>
        <v>1.8403130115332347</v>
      </c>
      <c r="K8" s="14">
        <f t="shared" si="0"/>
        <v>2.5129772749065107</v>
      </c>
      <c r="L8">
        <f t="shared" si="6"/>
        <v>2.601460352501618</v>
      </c>
      <c r="N8" s="49"/>
      <c r="O8" s="49"/>
      <c r="P8" s="49"/>
      <c r="Q8" s="49"/>
    </row>
    <row r="9" spans="1:17" ht="17" thickBot="1" x14ac:dyDescent="0.25">
      <c r="A9" t="s">
        <v>12</v>
      </c>
      <c r="B9" s="4">
        <v>662283</v>
      </c>
      <c r="C9" s="5">
        <v>576307</v>
      </c>
      <c r="D9" s="6">
        <v>375931</v>
      </c>
      <c r="E9" s="14">
        <f t="shared" si="7"/>
        <v>2.5401591715408958</v>
      </c>
      <c r="F9" s="14">
        <f t="shared" si="1"/>
        <v>2.2104017643110558</v>
      </c>
      <c r="G9">
        <f t="shared" si="2"/>
        <v>2.3752804679259758</v>
      </c>
      <c r="H9" s="30">
        <f t="shared" si="3"/>
        <v>0.23317369879871366</v>
      </c>
      <c r="I9">
        <f t="shared" si="4"/>
        <v>2.6084541667246897</v>
      </c>
      <c r="J9">
        <f t="shared" si="5"/>
        <v>2.1421067691272619</v>
      </c>
      <c r="K9" s="14">
        <f t="shared" si="0"/>
        <v>1.4418678684437627</v>
      </c>
      <c r="L9">
        <f t="shared" si="6"/>
        <v>1.4926366946322716</v>
      </c>
      <c r="N9" s="49"/>
      <c r="O9" s="49"/>
      <c r="P9" s="49"/>
      <c r="Q9" s="49"/>
    </row>
    <row r="10" spans="1:17" x14ac:dyDescent="0.2">
      <c r="A10" t="s">
        <v>13</v>
      </c>
      <c r="B10">
        <v>665424</v>
      </c>
      <c r="C10">
        <v>366065</v>
      </c>
      <c r="D10">
        <v>667523</v>
      </c>
      <c r="E10" s="14">
        <f t="shared" si="7"/>
        <v>2.5522063476843417</v>
      </c>
      <c r="F10" s="14">
        <f t="shared" si="1"/>
        <v>1.404027231757599</v>
      </c>
      <c r="G10">
        <f t="shared" si="2"/>
        <v>1.9781167897209704</v>
      </c>
      <c r="H10" s="30">
        <f t="shared" si="3"/>
        <v>0.81188523888857511</v>
      </c>
      <c r="I10">
        <f t="shared" si="4"/>
        <v>2.7900020286095453</v>
      </c>
      <c r="J10">
        <f t="shared" si="5"/>
        <v>1.1662315508323953</v>
      </c>
      <c r="K10" s="14">
        <f t="shared" si="0"/>
        <v>2.5602569757407232</v>
      </c>
      <c r="L10">
        <f t="shared" si="6"/>
        <v>2.650404793196139</v>
      </c>
      <c r="N10" s="49"/>
      <c r="O10" s="49"/>
      <c r="P10" s="49"/>
      <c r="Q10" s="49"/>
    </row>
    <row r="11" spans="1:17" x14ac:dyDescent="0.2">
      <c r="A11" t="s">
        <v>14</v>
      </c>
      <c r="B11">
        <v>674843</v>
      </c>
      <c r="C11">
        <v>386990</v>
      </c>
      <c r="D11">
        <v>669625</v>
      </c>
      <c r="E11" s="14">
        <f t="shared" si="7"/>
        <v>2.588332534279413</v>
      </c>
      <c r="F11" s="14">
        <f t="shared" si="1"/>
        <v>1.484284207498322</v>
      </c>
      <c r="G11">
        <f t="shared" si="2"/>
        <v>2.0363083708888676</v>
      </c>
      <c r="H11" s="30">
        <f t="shared" si="3"/>
        <v>0.78068005862457002</v>
      </c>
      <c r="I11">
        <f t="shared" si="4"/>
        <v>2.8169884295134375</v>
      </c>
      <c r="J11">
        <f t="shared" si="5"/>
        <v>1.2556283122642977</v>
      </c>
      <c r="K11" s="14">
        <f t="shared" si="0"/>
        <v>2.5683191101735545</v>
      </c>
      <c r="L11">
        <f t="shared" si="6"/>
        <v>2.6587507990645487</v>
      </c>
      <c r="N11" s="49"/>
      <c r="O11" s="49"/>
      <c r="P11" s="49"/>
      <c r="Q11" s="49"/>
    </row>
    <row r="12" spans="1:17" x14ac:dyDescent="0.2">
      <c r="A12" t="s">
        <v>15</v>
      </c>
      <c r="B12">
        <v>530800</v>
      </c>
      <c r="C12">
        <v>358163</v>
      </c>
      <c r="D12">
        <v>366785</v>
      </c>
      <c r="E12" s="14">
        <f t="shared" si="7"/>
        <v>2.035861539936715</v>
      </c>
      <c r="F12" s="14">
        <f t="shared" si="1"/>
        <v>1.373719436187554</v>
      </c>
      <c r="G12">
        <f t="shared" si="2"/>
        <v>1.7047904880621345</v>
      </c>
      <c r="H12" s="30">
        <f t="shared" si="3"/>
        <v>0.46820517167015879</v>
      </c>
      <c r="I12">
        <f t="shared" si="4"/>
        <v>2.1729956597322935</v>
      </c>
      <c r="J12">
        <f t="shared" si="5"/>
        <v>1.2365853163919758</v>
      </c>
      <c r="K12" s="14">
        <f t="shared" si="0"/>
        <v>1.4067887621056669</v>
      </c>
      <c r="L12">
        <f t="shared" si="6"/>
        <v>1.4563224369384213</v>
      </c>
    </row>
    <row r="13" spans="1:17" ht="17" thickBot="1" x14ac:dyDescent="0.25">
      <c r="A13" t="s">
        <v>16</v>
      </c>
      <c r="B13">
        <v>652904</v>
      </c>
      <c r="C13">
        <v>409620</v>
      </c>
      <c r="D13">
        <v>321663</v>
      </c>
      <c r="E13" s="14">
        <f t="shared" si="7"/>
        <v>2.5041864032984944</v>
      </c>
      <c r="F13" s="14">
        <f t="shared" si="1"/>
        <v>1.5710806405216224</v>
      </c>
      <c r="G13">
        <f t="shared" si="2"/>
        <v>2.0376335219100583</v>
      </c>
      <c r="H13" s="30">
        <f t="shared" si="3"/>
        <v>0.65980541242377355</v>
      </c>
      <c r="I13">
        <f t="shared" si="4"/>
        <v>2.6974389343338316</v>
      </c>
      <c r="J13">
        <f t="shared" si="5"/>
        <v>1.3778281094862848</v>
      </c>
      <c r="K13" s="14">
        <f t="shared" si="0"/>
        <v>1.233725189375779</v>
      </c>
      <c r="L13">
        <f t="shared" si="6"/>
        <v>1.2771652167698337</v>
      </c>
    </row>
    <row r="14" spans="1:17" ht="17" thickBot="1" x14ac:dyDescent="0.25">
      <c r="A14" t="s">
        <v>17</v>
      </c>
      <c r="B14" s="4">
        <v>551047</v>
      </c>
      <c r="C14" s="5">
        <v>483549</v>
      </c>
      <c r="D14" s="6">
        <v>424506</v>
      </c>
      <c r="E14" s="14">
        <f t="shared" si="7"/>
        <v>2.113518074599674</v>
      </c>
      <c r="F14" s="14">
        <f t="shared" si="1"/>
        <v>1.854632275385943</v>
      </c>
      <c r="G14">
        <f t="shared" si="2"/>
        <v>1.9840751749928085</v>
      </c>
      <c r="H14" s="30">
        <f t="shared" si="3"/>
        <v>0.18305990417692816</v>
      </c>
      <c r="I14">
        <f t="shared" si="4"/>
        <v>2.1671350791697366</v>
      </c>
      <c r="J14">
        <f t="shared" si="5"/>
        <v>1.8010152708158804</v>
      </c>
      <c r="K14" s="14">
        <f t="shared" si="0"/>
        <v>1.6281752804679259</v>
      </c>
      <c r="L14">
        <f t="shared" si="6"/>
        <v>1.6855040757255109</v>
      </c>
    </row>
    <row r="15" spans="1:17" ht="17" thickBot="1" x14ac:dyDescent="0.25">
      <c r="A15" t="s">
        <v>18</v>
      </c>
      <c r="B15">
        <v>420123</v>
      </c>
      <c r="C15">
        <v>453302</v>
      </c>
      <c r="D15">
        <v>333923</v>
      </c>
      <c r="E15" s="14">
        <f t="shared" si="7"/>
        <v>1.6113644644740628</v>
      </c>
      <c r="F15" s="14">
        <f t="shared" si="1"/>
        <v>1.7386211525553745</v>
      </c>
      <c r="G15">
        <f t="shared" si="2"/>
        <v>1.6749928085147188</v>
      </c>
      <c r="H15" s="30">
        <f t="shared" si="3"/>
        <v>8.9984067093636835E-2</v>
      </c>
      <c r="I15">
        <f t="shared" si="4"/>
        <v>1.7649768756083557</v>
      </c>
      <c r="J15">
        <f t="shared" si="5"/>
        <v>1.5850087414210818</v>
      </c>
      <c r="K15" s="14">
        <f t="shared" si="0"/>
        <v>1.2807479144692684</v>
      </c>
      <c r="L15">
        <f t="shared" si="6"/>
        <v>1.3258436334904331</v>
      </c>
      <c r="N15" s="49" t="s">
        <v>548</v>
      </c>
      <c r="O15" s="49"/>
      <c r="P15" s="49"/>
      <c r="Q15" s="49"/>
    </row>
    <row r="16" spans="1:17" ht="17" thickBot="1" x14ac:dyDescent="0.25">
      <c r="A16" t="s">
        <v>19</v>
      </c>
      <c r="B16" s="4">
        <v>659146</v>
      </c>
      <c r="C16" s="5">
        <v>665439</v>
      </c>
      <c r="D16" s="6">
        <v>346021</v>
      </c>
      <c r="E16" s="14">
        <f t="shared" si="7"/>
        <v>2.5281273372327164</v>
      </c>
      <c r="F16" s="14">
        <f t="shared" si="1"/>
        <v>2.5522638795665933</v>
      </c>
      <c r="G16">
        <f t="shared" si="2"/>
        <v>2.5401956083996549</v>
      </c>
      <c r="H16" s="30">
        <f t="shared" si="3"/>
        <v>1.7067112758680503E-2</v>
      </c>
      <c r="I16">
        <f t="shared" si="4"/>
        <v>2.5572627211583354</v>
      </c>
      <c r="J16">
        <f t="shared" si="5"/>
        <v>2.5231284956409743</v>
      </c>
      <c r="K16" s="14">
        <f t="shared" si="0"/>
        <v>1.3271492952344424</v>
      </c>
      <c r="L16">
        <f t="shared" si="6"/>
        <v>1.3738788280651322</v>
      </c>
      <c r="N16" s="49"/>
      <c r="O16" s="49"/>
      <c r="P16" s="49"/>
      <c r="Q16" s="49"/>
    </row>
    <row r="17" spans="1:17" x14ac:dyDescent="0.2">
      <c r="A17" t="s">
        <v>20</v>
      </c>
      <c r="B17">
        <v>375084</v>
      </c>
      <c r="C17">
        <v>343944</v>
      </c>
      <c r="D17">
        <v>443578</v>
      </c>
      <c r="E17" s="14">
        <f t="shared" si="7"/>
        <v>1.4386192348259661</v>
      </c>
      <c r="F17" s="14">
        <f t="shared" si="1"/>
        <v>1.3191830472720298</v>
      </c>
      <c r="G17">
        <f t="shared" si="2"/>
        <v>1.378901141048998</v>
      </c>
      <c r="H17" s="30">
        <f t="shared" si="3"/>
        <v>8.4454138138456661E-2</v>
      </c>
      <c r="I17">
        <f t="shared" si="4"/>
        <v>1.4633552791874547</v>
      </c>
      <c r="J17">
        <f t="shared" si="5"/>
        <v>1.2944470029105413</v>
      </c>
      <c r="K17" s="14">
        <f t="shared" si="0"/>
        <v>1.7013251510211909</v>
      </c>
      <c r="L17">
        <f t="shared" si="6"/>
        <v>1.7612295866305085</v>
      </c>
      <c r="N17" s="49"/>
      <c r="O17" s="49"/>
      <c r="P17" s="49"/>
      <c r="Q17" s="49"/>
    </row>
    <row r="18" spans="1:17" x14ac:dyDescent="0.2">
      <c r="A18" t="s">
        <v>21</v>
      </c>
      <c r="B18">
        <v>337451</v>
      </c>
      <c r="C18">
        <v>459841</v>
      </c>
      <c r="D18">
        <v>332290</v>
      </c>
      <c r="E18" s="14">
        <f t="shared" si="7"/>
        <v>1.294279413174801</v>
      </c>
      <c r="F18" s="14">
        <f t="shared" si="1"/>
        <v>1.7637012177581743</v>
      </c>
      <c r="G18">
        <f t="shared" si="2"/>
        <v>1.5289903154664877</v>
      </c>
      <c r="H18" s="30">
        <f t="shared" si="3"/>
        <v>0.33193134125772833</v>
      </c>
      <c r="I18">
        <f t="shared" si="4"/>
        <v>1.8609216567242159</v>
      </c>
      <c r="J18">
        <f t="shared" si="5"/>
        <v>1.1970589742087594</v>
      </c>
      <c r="K18" s="14">
        <f t="shared" si="0"/>
        <v>1.2744846102214977</v>
      </c>
      <c r="L18">
        <f t="shared" si="6"/>
        <v>1.3193597954394756</v>
      </c>
      <c r="N18" s="49"/>
      <c r="O18" s="49"/>
      <c r="P18" s="49"/>
      <c r="Q18" s="49"/>
    </row>
    <row r="19" spans="1:17" x14ac:dyDescent="0.2">
      <c r="A19" t="s">
        <v>22</v>
      </c>
      <c r="B19">
        <v>355683</v>
      </c>
      <c r="C19">
        <v>387663</v>
      </c>
      <c r="D19">
        <v>295637</v>
      </c>
      <c r="E19" s="14">
        <f t="shared" si="7"/>
        <v>1.3642074983219867</v>
      </c>
      <c r="F19" s="14">
        <f t="shared" si="1"/>
        <v>1.4868654712820022</v>
      </c>
      <c r="G19">
        <f t="shared" si="2"/>
        <v>1.4255364848019945</v>
      </c>
      <c r="H19" s="30">
        <f t="shared" si="3"/>
        <v>8.673228444662312E-2</v>
      </c>
      <c r="I19">
        <f t="shared" si="4"/>
        <v>1.5122687692486176</v>
      </c>
      <c r="J19">
        <f t="shared" si="5"/>
        <v>1.3388042003553713</v>
      </c>
      <c r="K19" s="14">
        <f t="shared" si="0"/>
        <v>1.1339035382107585</v>
      </c>
      <c r="L19">
        <f t="shared" si="6"/>
        <v>1.1738287996760066</v>
      </c>
      <c r="N19" s="49"/>
      <c r="O19" s="49"/>
      <c r="P19" s="49"/>
      <c r="Q19" s="49"/>
    </row>
    <row r="20" spans="1:17" x14ac:dyDescent="0.2">
      <c r="A20" t="s">
        <v>23</v>
      </c>
      <c r="B20">
        <v>667000</v>
      </c>
      <c r="C20">
        <v>446945</v>
      </c>
      <c r="D20">
        <v>359895</v>
      </c>
      <c r="E20" s="14">
        <f t="shared" si="7"/>
        <v>2.558251030779557</v>
      </c>
      <c r="F20" s="14">
        <f t="shared" si="1"/>
        <v>1.7142391408572251</v>
      </c>
      <c r="G20">
        <f t="shared" si="2"/>
        <v>2.1362450858183912</v>
      </c>
      <c r="H20" s="30">
        <f t="shared" si="3"/>
        <v>0.59680653076615453</v>
      </c>
      <c r="I20">
        <f t="shared" si="4"/>
        <v>2.7330516165845458</v>
      </c>
      <c r="J20">
        <f t="shared" si="5"/>
        <v>1.5394385550522367</v>
      </c>
      <c r="K20" s="14">
        <f t="shared" si="0"/>
        <v>1.380362450858184</v>
      </c>
      <c r="L20">
        <f t="shared" si="6"/>
        <v>1.4289656432022935</v>
      </c>
      <c r="N20" s="49"/>
      <c r="O20" s="49"/>
      <c r="P20" s="49"/>
      <c r="Q20" s="49"/>
    </row>
    <row r="21" spans="1:17" x14ac:dyDescent="0.2">
      <c r="A21" t="s">
        <v>24</v>
      </c>
      <c r="B21">
        <v>360703</v>
      </c>
      <c r="C21">
        <v>399848</v>
      </c>
      <c r="D21">
        <v>356194</v>
      </c>
      <c r="E21" s="14">
        <f t="shared" si="7"/>
        <v>1.3834615015821268</v>
      </c>
      <c r="F21" s="14">
        <f t="shared" si="1"/>
        <v>1.5336005369642343</v>
      </c>
      <c r="G21">
        <f t="shared" si="2"/>
        <v>1.4585310192731806</v>
      </c>
      <c r="H21" s="30">
        <f t="shared" si="3"/>
        <v>0.1061643300394952</v>
      </c>
      <c r="I21">
        <f t="shared" si="4"/>
        <v>1.5646953493126758</v>
      </c>
      <c r="J21">
        <f t="shared" si="5"/>
        <v>1.3523666892336854</v>
      </c>
      <c r="K21" s="14">
        <f t="shared" si="0"/>
        <v>1.3661674177773515</v>
      </c>
      <c r="L21">
        <f t="shared" si="6"/>
        <v>1.414270796523424</v>
      </c>
      <c r="N21" s="49"/>
      <c r="O21" s="49"/>
      <c r="P21" s="49"/>
      <c r="Q21" s="49"/>
    </row>
    <row r="22" spans="1:17" x14ac:dyDescent="0.2">
      <c r="A22" t="s">
        <v>25</v>
      </c>
      <c r="B22">
        <v>319887</v>
      </c>
      <c r="C22">
        <v>435801</v>
      </c>
      <c r="D22">
        <v>402791</v>
      </c>
      <c r="E22" s="14">
        <f t="shared" si="7"/>
        <v>1.2269134145172116</v>
      </c>
      <c r="F22" s="14">
        <f t="shared" si="1"/>
        <v>1.671496787803241</v>
      </c>
      <c r="G22">
        <f t="shared" si="2"/>
        <v>1.4492051011602263</v>
      </c>
      <c r="H22" s="30">
        <f t="shared" si="3"/>
        <v>0.31436791805334141</v>
      </c>
      <c r="I22">
        <f t="shared" si="4"/>
        <v>1.7635730192135677</v>
      </c>
      <c r="J22">
        <f t="shared" si="5"/>
        <v>1.1348371831068849</v>
      </c>
      <c r="K22" s="14">
        <f t="shared" si="0"/>
        <v>1.5448882922619618</v>
      </c>
      <c r="L22">
        <f t="shared" si="6"/>
        <v>1.5992845146253627</v>
      </c>
      <c r="N22" s="49"/>
      <c r="O22" s="49"/>
      <c r="P22" s="49"/>
      <c r="Q22" s="49"/>
    </row>
    <row r="23" spans="1:17" x14ac:dyDescent="0.2">
      <c r="A23" t="s">
        <v>26</v>
      </c>
      <c r="B23">
        <v>376666</v>
      </c>
      <c r="C23">
        <v>378968</v>
      </c>
      <c r="D23">
        <v>414170</v>
      </c>
      <c r="E23" s="14">
        <f t="shared" si="7"/>
        <v>1.4446869306740819</v>
      </c>
      <c r="F23" s="14">
        <f t="shared" si="1"/>
        <v>1.4535161568702657</v>
      </c>
      <c r="G23">
        <f t="shared" si="2"/>
        <v>1.4491015437721737</v>
      </c>
      <c r="H23" s="30">
        <f t="shared" si="3"/>
        <v>6.2432057159514422E-3</v>
      </c>
      <c r="I23">
        <f t="shared" si="4"/>
        <v>1.4553447494881251</v>
      </c>
      <c r="J23">
        <f t="shared" si="5"/>
        <v>1.4428583380562223</v>
      </c>
      <c r="K23" s="14">
        <f t="shared" si="0"/>
        <v>1.5885319781378848</v>
      </c>
      <c r="L23">
        <f t="shared" si="6"/>
        <v>1.6444649146142454</v>
      </c>
      <c r="N23" s="49"/>
      <c r="O23" s="49"/>
      <c r="P23" s="49"/>
      <c r="Q23" s="49"/>
    </row>
    <row r="24" spans="1:17" x14ac:dyDescent="0.2">
      <c r="A24" t="s">
        <v>27</v>
      </c>
      <c r="B24">
        <v>362180</v>
      </c>
      <c r="C24">
        <v>427523</v>
      </c>
      <c r="D24">
        <v>339745</v>
      </c>
      <c r="E24" s="14">
        <f t="shared" si="7"/>
        <v>1.3891264742544827</v>
      </c>
      <c r="F24" s="14">
        <f t="shared" si="1"/>
        <v>1.6397468597180938</v>
      </c>
      <c r="G24">
        <f t="shared" si="2"/>
        <v>1.5144366669862883</v>
      </c>
      <c r="H24" s="30">
        <f t="shared" si="3"/>
        <v>0.17721537406490584</v>
      </c>
      <c r="I24">
        <f t="shared" si="4"/>
        <v>1.6916520410511942</v>
      </c>
      <c r="J24">
        <f t="shared" si="5"/>
        <v>1.3372212929213825</v>
      </c>
      <c r="K24" s="14">
        <f t="shared" si="0"/>
        <v>1.3030779557004506</v>
      </c>
      <c r="L24">
        <f t="shared" si="6"/>
        <v>1.3489599256721077</v>
      </c>
      <c r="N24" s="49"/>
      <c r="O24" s="49"/>
      <c r="P24" s="49"/>
      <c r="Q24" s="49"/>
    </row>
    <row r="25" spans="1:17" x14ac:dyDescent="0.2">
      <c r="A25" t="s">
        <v>28</v>
      </c>
      <c r="B25">
        <v>490300</v>
      </c>
      <c r="C25">
        <v>430369</v>
      </c>
      <c r="D25">
        <v>416915</v>
      </c>
      <c r="E25" s="14">
        <f t="shared" si="7"/>
        <v>1.8805254578578963</v>
      </c>
      <c r="F25" s="14">
        <f t="shared" si="1"/>
        <v>1.6506625755105955</v>
      </c>
      <c r="G25">
        <f t="shared" si="2"/>
        <v>1.7655940166842459</v>
      </c>
      <c r="H25" s="30">
        <f t="shared" si="3"/>
        <v>0.16253760285086194</v>
      </c>
      <c r="I25">
        <f t="shared" si="4"/>
        <v>1.9281316195351077</v>
      </c>
      <c r="J25">
        <f t="shared" si="5"/>
        <v>1.603056413833384</v>
      </c>
      <c r="K25" s="14">
        <f t="shared" si="0"/>
        <v>1.5990603125898937</v>
      </c>
      <c r="L25">
        <f t="shared" si="6"/>
        <v>1.6553639565308886</v>
      </c>
      <c r="N25" s="49"/>
      <c r="O25" s="49"/>
      <c r="P25" s="49"/>
      <c r="Q25" s="49"/>
    </row>
    <row r="26" spans="1:17" ht="17" thickBot="1" x14ac:dyDescent="0.25">
      <c r="A26" t="s">
        <v>29</v>
      </c>
      <c r="B26">
        <v>648779</v>
      </c>
      <c r="C26">
        <v>575911</v>
      </c>
      <c r="D26">
        <v>648158</v>
      </c>
      <c r="E26" s="14">
        <f t="shared" si="7"/>
        <v>2.4883651356793557</v>
      </c>
      <c r="F26" s="14">
        <f t="shared" si="1"/>
        <v>2.2088829226196185</v>
      </c>
      <c r="G26">
        <f t="shared" si="2"/>
        <v>2.3486240291494873</v>
      </c>
      <c r="H26" s="30">
        <f t="shared" si="3"/>
        <v>0.19762376807556364</v>
      </c>
      <c r="I26">
        <f t="shared" si="4"/>
        <v>2.546247797225051</v>
      </c>
      <c r="J26">
        <f t="shared" si="5"/>
        <v>2.1510002610739236</v>
      </c>
      <c r="K26" s="14">
        <f t="shared" si="0"/>
        <v>2.4859833157541469</v>
      </c>
      <c r="L26">
        <f t="shared" si="6"/>
        <v>2.573515923718618</v>
      </c>
      <c r="N26" s="49"/>
      <c r="O26" s="49"/>
      <c r="P26" s="49"/>
      <c r="Q26" s="49"/>
    </row>
    <row r="27" spans="1:17" ht="17" thickBot="1" x14ac:dyDescent="0.25">
      <c r="A27" s="22" t="s">
        <v>30</v>
      </c>
      <c r="B27" s="23">
        <v>521746</v>
      </c>
      <c r="C27" s="23">
        <v>440386</v>
      </c>
      <c r="D27" s="23">
        <v>432953</v>
      </c>
      <c r="E27" s="23">
        <f t="shared" si="7"/>
        <v>2.0011352958097612</v>
      </c>
      <c r="F27" s="23">
        <f t="shared" si="1"/>
        <v>1.6890823664780898</v>
      </c>
      <c r="G27" s="23">
        <f t="shared" si="2"/>
        <v>1.8451088311439254</v>
      </c>
      <c r="H27" s="31">
        <f t="shared" si="3"/>
        <v>0.22065474241955135</v>
      </c>
      <c r="I27" s="23">
        <f t="shared" si="4"/>
        <v>2.0657635735634767</v>
      </c>
      <c r="J27" s="23">
        <f t="shared" si="5"/>
        <v>1.6244540887243741</v>
      </c>
      <c r="K27" s="24">
        <f t="shared" si="0"/>
        <v>1.6605734010931057</v>
      </c>
      <c r="L27">
        <f t="shared" si="6"/>
        <v>1.7190429489750136</v>
      </c>
      <c r="N27" s="49"/>
      <c r="O27" s="49"/>
      <c r="P27" s="49"/>
      <c r="Q27" s="49"/>
    </row>
    <row r="28" spans="1:17" ht="17" thickBot="1" x14ac:dyDescent="0.25">
      <c r="A28" s="22" t="s">
        <v>31</v>
      </c>
      <c r="B28" s="23">
        <v>272492</v>
      </c>
      <c r="C28" s="23">
        <v>361012</v>
      </c>
      <c r="D28" s="23">
        <v>203491</v>
      </c>
      <c r="E28" s="23">
        <f t="shared" si="7"/>
        <v>1.0451318438968262</v>
      </c>
      <c r="F28" s="23">
        <f t="shared" si="1"/>
        <v>1.3846466583565058</v>
      </c>
      <c r="G28" s="23">
        <f t="shared" si="2"/>
        <v>1.214889251126666</v>
      </c>
      <c r="H28" s="31">
        <f t="shared" si="3"/>
        <v>0.24007322761773214</v>
      </c>
      <c r="I28" s="23">
        <f t="shared" si="4"/>
        <v>1.4549624787443982</v>
      </c>
      <c r="J28" s="23">
        <f t="shared" si="5"/>
        <v>0.97481602350893382</v>
      </c>
      <c r="K28" s="24">
        <f t="shared" si="0"/>
        <v>0.78048135008150354</v>
      </c>
      <c r="L28">
        <f t="shared" si="6"/>
        <v>0.80796245488511342</v>
      </c>
      <c r="N28" s="49"/>
      <c r="O28" s="49"/>
      <c r="P28" s="49"/>
      <c r="Q28" s="49"/>
    </row>
    <row r="29" spans="1:17" ht="17" thickBot="1" x14ac:dyDescent="0.25">
      <c r="A29" s="4" t="s">
        <v>32</v>
      </c>
      <c r="B29" s="5">
        <v>417448</v>
      </c>
      <c r="C29" s="5">
        <v>376312</v>
      </c>
      <c r="D29" s="5">
        <v>272608</v>
      </c>
      <c r="E29" s="5">
        <f t="shared" si="7"/>
        <v>1.6011046121392272</v>
      </c>
      <c r="F29" s="5">
        <f t="shared" si="1"/>
        <v>1.4433291782529485</v>
      </c>
      <c r="G29" s="5">
        <f t="shared" si="2"/>
        <v>1.5222168951960877</v>
      </c>
      <c r="H29" s="32">
        <f t="shared" si="3"/>
        <v>0.11156407920563746</v>
      </c>
      <c r="I29" s="5">
        <f t="shared" si="4"/>
        <v>1.6337809744017251</v>
      </c>
      <c r="J29" s="5">
        <f t="shared" si="5"/>
        <v>1.4106528159904503</v>
      </c>
      <c r="K29" s="6">
        <f t="shared" si="0"/>
        <v>1.0455767571195704</v>
      </c>
      <c r="L29">
        <f t="shared" si="6"/>
        <v>1.0823919922813343</v>
      </c>
      <c r="N29" s="49"/>
      <c r="O29" s="49"/>
      <c r="P29" s="49"/>
      <c r="Q29" s="49"/>
    </row>
    <row r="30" spans="1:17" x14ac:dyDescent="0.2">
      <c r="A30" t="s">
        <v>33</v>
      </c>
      <c r="B30">
        <v>322072</v>
      </c>
      <c r="C30">
        <v>264177</v>
      </c>
      <c r="D30">
        <v>251567</v>
      </c>
      <c r="E30">
        <f t="shared" si="7"/>
        <v>1.2352938920318344</v>
      </c>
      <c r="F30">
        <f t="shared" si="1"/>
        <v>1.0132400038354588</v>
      </c>
      <c r="G30">
        <f t="shared" si="2"/>
        <v>1.1242669479336467</v>
      </c>
      <c r="H30" s="30">
        <f t="shared" si="3"/>
        <v>0.15701581013249666</v>
      </c>
      <c r="I30">
        <f t="shared" si="4"/>
        <v>1.2812827580661432</v>
      </c>
      <c r="J30">
        <f t="shared" si="5"/>
        <v>0.96725113780115002</v>
      </c>
      <c r="K30">
        <f t="shared" si="0"/>
        <v>0.96487486815610313</v>
      </c>
      <c r="L30">
        <f t="shared" si="6"/>
        <v>0.99884855294869712</v>
      </c>
      <c r="N30" s="49"/>
      <c r="O30" s="49"/>
      <c r="P30" s="49"/>
      <c r="Q30" s="49"/>
    </row>
    <row r="31" spans="1:17" ht="17" thickBot="1" x14ac:dyDescent="0.25">
      <c r="A31" t="s">
        <v>34</v>
      </c>
      <c r="B31">
        <v>388994</v>
      </c>
      <c r="C31">
        <v>262310</v>
      </c>
      <c r="D31">
        <v>195177</v>
      </c>
      <c r="E31">
        <f t="shared" si="7"/>
        <v>1.491970466967111</v>
      </c>
      <c r="F31">
        <f t="shared" si="1"/>
        <v>1.0060792022245661</v>
      </c>
      <c r="G31">
        <f t="shared" si="2"/>
        <v>1.2490248345958386</v>
      </c>
      <c r="H31" s="30">
        <f t="shared" si="3"/>
        <v>0.34357700821876114</v>
      </c>
      <c r="I31">
        <f t="shared" si="4"/>
        <v>1.5926018428145996</v>
      </c>
      <c r="J31">
        <f t="shared" si="5"/>
        <v>0.90544782637707744</v>
      </c>
      <c r="K31">
        <f t="shared" si="0"/>
        <v>0.74859334547895295</v>
      </c>
      <c r="L31">
        <f t="shared" si="6"/>
        <v>0.77495165907638064</v>
      </c>
      <c r="N31" s="49"/>
      <c r="O31" s="49"/>
      <c r="P31" s="49"/>
      <c r="Q31" s="49"/>
    </row>
    <row r="32" spans="1:17" ht="17" thickBot="1" x14ac:dyDescent="0.25">
      <c r="A32" s="4" t="s">
        <v>35</v>
      </c>
      <c r="B32" s="5">
        <v>253498</v>
      </c>
      <c r="C32" s="5">
        <v>225148</v>
      </c>
      <c r="D32" s="5">
        <v>201419</v>
      </c>
      <c r="E32" s="5">
        <f t="shared" si="7"/>
        <v>0.97228113913126857</v>
      </c>
      <c r="F32" s="5">
        <f t="shared" si="1"/>
        <v>0.86354588167609547</v>
      </c>
      <c r="G32" s="5">
        <f t="shared" si="2"/>
        <v>0.91791351040368196</v>
      </c>
      <c r="H32" s="32">
        <f t="shared" si="3"/>
        <v>7.6887437900618E-2</v>
      </c>
      <c r="I32" s="5">
        <f t="shared" si="4"/>
        <v>0.99480094830429999</v>
      </c>
      <c r="J32" s="5">
        <f t="shared" si="5"/>
        <v>0.84102607250306394</v>
      </c>
      <c r="K32" s="6">
        <f t="shared" si="0"/>
        <v>0.77253427941317476</v>
      </c>
      <c r="L32">
        <f t="shared" si="6"/>
        <v>0.79973556422890768</v>
      </c>
      <c r="N32" s="49"/>
      <c r="O32" s="49"/>
      <c r="P32" s="49"/>
      <c r="Q32" s="49"/>
    </row>
    <row r="33" spans="1:12" x14ac:dyDescent="0.2">
      <c r="A33" t="s">
        <v>36</v>
      </c>
      <c r="B33">
        <v>141090</v>
      </c>
      <c r="C33">
        <v>123186</v>
      </c>
      <c r="D33">
        <v>125328</v>
      </c>
      <c r="E33">
        <f t="shared" si="7"/>
        <v>0.5411448844568032</v>
      </c>
      <c r="F33">
        <f t="shared" si="1"/>
        <v>0.47247482980151501</v>
      </c>
      <c r="G33">
        <f t="shared" si="2"/>
        <v>0.50680985712915905</v>
      </c>
      <c r="H33" s="30">
        <f t="shared" si="3"/>
        <v>4.855706131120513E-2</v>
      </c>
      <c r="I33">
        <f t="shared" si="4"/>
        <v>0.55536691844036423</v>
      </c>
      <c r="J33">
        <f t="shared" si="5"/>
        <v>0.45825279581795392</v>
      </c>
      <c r="K33" s="35">
        <f t="shared" si="0"/>
        <v>0.48069038258701696</v>
      </c>
      <c r="L33">
        <f t="shared" si="6"/>
        <v>0.49761571050238829</v>
      </c>
    </row>
    <row r="34" spans="1:12" ht="17" thickBot="1" x14ac:dyDescent="0.25">
      <c r="A34" t="s">
        <v>37</v>
      </c>
      <c r="B34">
        <v>385524</v>
      </c>
      <c r="C34">
        <v>254811</v>
      </c>
      <c r="D34">
        <v>354675</v>
      </c>
      <c r="E34">
        <f t="shared" si="7"/>
        <v>1.4786614248729504</v>
      </c>
      <c r="F34">
        <f t="shared" si="1"/>
        <v>0.97731709655767574</v>
      </c>
      <c r="G34">
        <f t="shared" si="2"/>
        <v>1.2279892607153131</v>
      </c>
      <c r="H34" s="30">
        <f t="shared" si="3"/>
        <v>0.35450397426114511</v>
      </c>
      <c r="I34">
        <f t="shared" si="4"/>
        <v>1.5824932349764582</v>
      </c>
      <c r="J34">
        <f t="shared" si="5"/>
        <v>0.87348528645416801</v>
      </c>
      <c r="K34">
        <f t="shared" si="0"/>
        <v>1.3603413558346917</v>
      </c>
      <c r="L34">
        <f t="shared" si="6"/>
        <v>1.4082395962788408</v>
      </c>
    </row>
    <row r="35" spans="1:12" ht="17" thickBot="1" x14ac:dyDescent="0.25">
      <c r="A35" s="4" t="s">
        <v>38</v>
      </c>
      <c r="B35" s="5">
        <v>236924</v>
      </c>
      <c r="C35" s="5">
        <v>179561</v>
      </c>
      <c r="D35" s="5">
        <v>394661</v>
      </c>
      <c r="E35" s="5">
        <f t="shared" si="7"/>
        <v>0.90871224470227252</v>
      </c>
      <c r="F35" s="5">
        <f t="shared" si="1"/>
        <v>0.68869882059641385</v>
      </c>
      <c r="G35" s="5">
        <f t="shared" si="2"/>
        <v>0.79870553264934319</v>
      </c>
      <c r="H35" s="32">
        <f t="shared" si="3"/>
        <v>0.15557298413732473</v>
      </c>
      <c r="I35" s="5">
        <f t="shared" si="4"/>
        <v>0.95427851678666786</v>
      </c>
      <c r="J35" s="5">
        <f t="shared" si="5"/>
        <v>0.64313254851201851</v>
      </c>
      <c r="K35" s="6">
        <f t="shared" si="0"/>
        <v>1.5137060120816952</v>
      </c>
      <c r="L35">
        <f t="shared" si="6"/>
        <v>1.5670042921181464</v>
      </c>
    </row>
    <row r="36" spans="1:12" ht="17" thickBot="1" x14ac:dyDescent="0.25">
      <c r="A36" s="26" t="s">
        <v>39</v>
      </c>
      <c r="B36" s="27">
        <v>239222</v>
      </c>
      <c r="C36" s="27">
        <v>247364</v>
      </c>
      <c r="D36" s="27">
        <v>387882</v>
      </c>
      <c r="E36" s="27">
        <f t="shared" si="7"/>
        <v>0.9175261290631892</v>
      </c>
      <c r="F36" s="27">
        <f t="shared" si="1"/>
        <v>0.94875443474925691</v>
      </c>
      <c r="G36" s="27">
        <f t="shared" si="2"/>
        <v>0.93314028190622311</v>
      </c>
      <c r="H36" s="33">
        <f t="shared" si="3"/>
        <v>2.20817467155849E-2</v>
      </c>
      <c r="I36" s="27">
        <f t="shared" si="4"/>
        <v>0.95522202862180805</v>
      </c>
      <c r="J36" s="27">
        <f t="shared" si="5"/>
        <v>0.91105853519063817</v>
      </c>
      <c r="K36" s="28">
        <f t="shared" si="0"/>
        <v>1.4877054367628728</v>
      </c>
      <c r="L36">
        <f t="shared" si="6"/>
        <v>1.5400882246671723</v>
      </c>
    </row>
    <row r="37" spans="1:12" ht="17" thickBot="1" x14ac:dyDescent="0.25">
      <c r="A37" t="s">
        <v>40</v>
      </c>
      <c r="B37">
        <v>212885</v>
      </c>
      <c r="C37">
        <v>79280</v>
      </c>
      <c r="D37">
        <v>173900</v>
      </c>
      <c r="E37">
        <f t="shared" si="7"/>
        <v>0.8165116502061559</v>
      </c>
      <c r="F37">
        <f t="shared" si="1"/>
        <v>0.30407517499280851</v>
      </c>
      <c r="G37">
        <f t="shared" si="2"/>
        <v>0.56029341259948218</v>
      </c>
      <c r="H37" s="30">
        <f t="shared" si="3"/>
        <v>0.36234730655069025</v>
      </c>
      <c r="I37">
        <f t="shared" si="4"/>
        <v>0.92264071915017243</v>
      </c>
      <c r="J37">
        <f t="shared" si="5"/>
        <v>0.19794610604879193</v>
      </c>
      <c r="K37">
        <f t="shared" si="0"/>
        <v>0.66698628823473005</v>
      </c>
      <c r="L37">
        <f t="shared" si="6"/>
        <v>0.69047118007440733</v>
      </c>
    </row>
    <row r="38" spans="1:12" ht="17" thickBot="1" x14ac:dyDescent="0.25">
      <c r="A38" s="4" t="s">
        <v>41</v>
      </c>
      <c r="B38" s="5">
        <v>185728</v>
      </c>
      <c r="C38" s="5">
        <v>92588</v>
      </c>
      <c r="D38" s="5">
        <v>228021</v>
      </c>
      <c r="E38" s="5">
        <f t="shared" si="7"/>
        <v>0.71235209511937869</v>
      </c>
      <c r="F38" s="5">
        <f t="shared" si="1"/>
        <v>0.35511746092626328</v>
      </c>
      <c r="G38" s="5">
        <f t="shared" si="2"/>
        <v>0.53373477802282099</v>
      </c>
      <c r="H38" s="32">
        <f t="shared" si="3"/>
        <v>0.25260303231264769</v>
      </c>
      <c r="I38" s="5">
        <f t="shared" si="4"/>
        <v>0.78633781033546868</v>
      </c>
      <c r="J38" s="5">
        <f t="shared" si="5"/>
        <v>0.2811317457101733</v>
      </c>
      <c r="K38" s="6">
        <f t="shared" si="0"/>
        <v>0.87456515485664976</v>
      </c>
      <c r="L38">
        <f t="shared" si="6"/>
        <v>0.90535899339704673</v>
      </c>
    </row>
    <row r="39" spans="1:12" ht="17" thickBot="1" x14ac:dyDescent="0.25">
      <c r="A39" t="s">
        <v>42</v>
      </c>
      <c r="B39">
        <v>580106</v>
      </c>
      <c r="C39">
        <v>230303</v>
      </c>
      <c r="D39">
        <v>225704</v>
      </c>
      <c r="E39">
        <f t="shared" si="7"/>
        <v>2.2249726723559307</v>
      </c>
      <c r="F39">
        <f t="shared" si="1"/>
        <v>0.88331767187649823</v>
      </c>
      <c r="G39">
        <f t="shared" si="2"/>
        <v>1.5541451721162145</v>
      </c>
      <c r="H39" s="30">
        <f t="shared" si="3"/>
        <v>0.94869334885184697</v>
      </c>
      <c r="I39">
        <f t="shared" si="4"/>
        <v>2.5028385209680613</v>
      </c>
      <c r="J39">
        <f t="shared" si="5"/>
        <v>0.60545182326436753</v>
      </c>
      <c r="K39">
        <f t="shared" si="0"/>
        <v>0.86567839677821457</v>
      </c>
      <c r="L39">
        <f t="shared" si="6"/>
        <v>0.89615932850784374</v>
      </c>
    </row>
    <row r="40" spans="1:12" ht="17" thickBot="1" x14ac:dyDescent="0.25">
      <c r="A40" s="4" t="s">
        <v>43</v>
      </c>
      <c r="B40" s="5">
        <v>181457</v>
      </c>
      <c r="C40" s="5">
        <v>211105</v>
      </c>
      <c r="D40" s="5">
        <v>248995</v>
      </c>
      <c r="E40" s="5">
        <f t="shared" si="7"/>
        <v>0.69597085051299257</v>
      </c>
      <c r="F40" s="5">
        <f t="shared" si="1"/>
        <v>0.80968453351232139</v>
      </c>
      <c r="G40" s="5">
        <f t="shared" si="2"/>
        <v>0.75282769201265698</v>
      </c>
      <c r="H40" s="32">
        <f t="shared" si="3"/>
        <v>8.0407716362522835E-2</v>
      </c>
      <c r="I40" s="5">
        <f t="shared" si="4"/>
        <v>0.83323540837517984</v>
      </c>
      <c r="J40" s="5">
        <f t="shared" si="5"/>
        <v>0.67241997565013412</v>
      </c>
      <c r="K40" s="6">
        <f t="shared" si="0"/>
        <v>0.95501006807939404</v>
      </c>
      <c r="L40">
        <f t="shared" si="6"/>
        <v>0.9886364087557622</v>
      </c>
    </row>
    <row r="41" spans="1:12" ht="17" thickBot="1" x14ac:dyDescent="0.25">
      <c r="A41" s="26" t="s">
        <v>44</v>
      </c>
      <c r="B41" s="27">
        <v>138582</v>
      </c>
      <c r="C41" s="27">
        <v>142531</v>
      </c>
      <c r="D41" s="27">
        <v>297372</v>
      </c>
      <c r="E41" s="26">
        <f t="shared" si="7"/>
        <v>0.53152555374436672</v>
      </c>
      <c r="F41" s="26">
        <f t="shared" si="1"/>
        <v>0.5466717806117557</v>
      </c>
      <c r="G41" s="27">
        <f t="shared" si="2"/>
        <v>0.53909866717806121</v>
      </c>
      <c r="H41" s="33">
        <f t="shared" si="3"/>
        <v>1.0709999727320625E-2</v>
      </c>
      <c r="I41" s="27">
        <f t="shared" si="4"/>
        <v>0.54980866690538188</v>
      </c>
      <c r="J41" s="27">
        <f t="shared" si="5"/>
        <v>0.52838866745074053</v>
      </c>
      <c r="K41" s="28">
        <f t="shared" si="0"/>
        <v>1.1405580592578388</v>
      </c>
      <c r="L41">
        <f t="shared" si="6"/>
        <v>1.1807176294484569</v>
      </c>
    </row>
    <row r="42" spans="1:12" x14ac:dyDescent="0.2">
      <c r="A42" t="s">
        <v>45</v>
      </c>
      <c r="B42">
        <v>204771</v>
      </c>
      <c r="C42">
        <v>245831</v>
      </c>
      <c r="D42">
        <v>227450</v>
      </c>
      <c r="E42">
        <f t="shared" si="7"/>
        <v>0.78539073736695753</v>
      </c>
      <c r="F42">
        <f t="shared" si="1"/>
        <v>0.94287467638316236</v>
      </c>
      <c r="G42">
        <f t="shared" si="2"/>
        <v>0.86413270687505994</v>
      </c>
      <c r="H42" s="30">
        <f t="shared" si="3"/>
        <v>0.11135796120632714</v>
      </c>
      <c r="I42">
        <f t="shared" si="4"/>
        <v>0.97549066808138707</v>
      </c>
      <c r="J42">
        <f t="shared" si="5"/>
        <v>0.75277474566873281</v>
      </c>
      <c r="K42">
        <f t="shared" si="0"/>
        <v>0.87237510787227923</v>
      </c>
      <c r="L42">
        <f t="shared" si="6"/>
        <v>0.90309183385810199</v>
      </c>
    </row>
    <row r="43" spans="1:12" ht="17" thickBot="1" x14ac:dyDescent="0.25">
      <c r="A43" t="s">
        <v>46</v>
      </c>
      <c r="B43">
        <v>219707</v>
      </c>
      <c r="C43">
        <v>207575</v>
      </c>
      <c r="D43">
        <v>195720</v>
      </c>
      <c r="E43">
        <f t="shared" si="7"/>
        <v>0.84267715025409917</v>
      </c>
      <c r="F43">
        <f t="shared" si="1"/>
        <v>0.79614536388915524</v>
      </c>
      <c r="G43">
        <f t="shared" si="2"/>
        <v>0.81941125707162721</v>
      </c>
      <c r="H43" s="30">
        <f t="shared" si="3"/>
        <v>3.2902941679375582E-2</v>
      </c>
      <c r="I43">
        <f t="shared" si="4"/>
        <v>0.85231419875100278</v>
      </c>
      <c r="J43">
        <f t="shared" si="5"/>
        <v>0.78650831539225163</v>
      </c>
      <c r="K43">
        <f t="shared" si="0"/>
        <v>0.75067599961645415</v>
      </c>
      <c r="L43">
        <f t="shared" si="6"/>
        <v>0.77710764441726854</v>
      </c>
    </row>
    <row r="44" spans="1:12" ht="17" thickBot="1" x14ac:dyDescent="0.25">
      <c r="A44" s="4" t="s">
        <v>47</v>
      </c>
      <c r="B44" s="5">
        <v>219672</v>
      </c>
      <c r="C44" s="5">
        <v>147974</v>
      </c>
      <c r="D44" s="5">
        <v>307086</v>
      </c>
      <c r="E44" s="4">
        <f t="shared" si="7"/>
        <v>0.84254290919551256</v>
      </c>
      <c r="F44" s="5">
        <f t="shared" si="1"/>
        <v>0.56754818295138554</v>
      </c>
      <c r="G44" s="5">
        <f t="shared" si="2"/>
        <v>0.70504554607344905</v>
      </c>
      <c r="H44" s="32">
        <f t="shared" si="3"/>
        <v>0.19445063571776025</v>
      </c>
      <c r="I44" s="5">
        <f t="shared" si="4"/>
        <v>0.89949618179120927</v>
      </c>
      <c r="J44" s="5">
        <f t="shared" si="5"/>
        <v>0.51059491035568882</v>
      </c>
      <c r="K44" s="6">
        <f t="shared" si="0"/>
        <v>1.1778157062038546</v>
      </c>
      <c r="L44">
        <f t="shared" si="6"/>
        <v>1.2192871351600312</v>
      </c>
    </row>
    <row r="45" spans="1:12" ht="17" thickBot="1" x14ac:dyDescent="0.25">
      <c r="A45" s="26" t="s">
        <v>48</v>
      </c>
      <c r="B45" s="27">
        <v>200481</v>
      </c>
      <c r="C45" s="27">
        <v>204674</v>
      </c>
      <c r="D45" s="27">
        <v>357884</v>
      </c>
      <c r="E45" s="27">
        <f t="shared" si="7"/>
        <v>0.76893661904305299</v>
      </c>
      <c r="F45" s="27">
        <f t="shared" si="1"/>
        <v>0.78501869786173173</v>
      </c>
      <c r="G45" s="27">
        <f t="shared" si="2"/>
        <v>0.77697765845239242</v>
      </c>
      <c r="H45" s="33">
        <f t="shared" si="3"/>
        <v>1.1371746988264276E-2</v>
      </c>
      <c r="I45" s="27">
        <f t="shared" si="4"/>
        <v>0.78834940544065668</v>
      </c>
      <c r="J45" s="27">
        <f t="shared" si="5"/>
        <v>0.76560591146412815</v>
      </c>
      <c r="K45" s="28">
        <f t="shared" si="0"/>
        <v>1.3726493431776776</v>
      </c>
      <c r="L45">
        <f t="shared" si="6"/>
        <v>1.4209809534775686</v>
      </c>
    </row>
    <row r="46" spans="1:12" x14ac:dyDescent="0.2">
      <c r="A46" t="s">
        <v>49</v>
      </c>
      <c r="B46">
        <v>288576</v>
      </c>
      <c r="C46">
        <v>240797</v>
      </c>
      <c r="D46">
        <v>239981</v>
      </c>
      <c r="E46">
        <f t="shared" si="7"/>
        <v>1.1068213635056094</v>
      </c>
      <c r="F46">
        <f t="shared" si="1"/>
        <v>0.92356697669958765</v>
      </c>
      <c r="G46">
        <f t="shared" si="2"/>
        <v>1.0151941701025986</v>
      </c>
      <c r="H46" s="30">
        <f t="shared" si="3"/>
        <v>0.1295804195927206</v>
      </c>
      <c r="I46">
        <f t="shared" si="4"/>
        <v>1.1447745896953192</v>
      </c>
      <c r="J46">
        <f t="shared" si="5"/>
        <v>0.88561375050987801</v>
      </c>
      <c r="K46">
        <f t="shared" si="0"/>
        <v>0.9204372423051107</v>
      </c>
      <c r="L46">
        <f t="shared" si="6"/>
        <v>0.95284625799560863</v>
      </c>
    </row>
    <row r="47" spans="1:12" x14ac:dyDescent="0.2">
      <c r="A47" t="s">
        <v>50</v>
      </c>
      <c r="B47">
        <v>178199</v>
      </c>
      <c r="C47">
        <v>219176</v>
      </c>
      <c r="D47">
        <v>218751</v>
      </c>
      <c r="E47">
        <f t="shared" si="7"/>
        <v>0.6834749256879854</v>
      </c>
      <c r="F47">
        <f t="shared" si="1"/>
        <v>0.84064052162239911</v>
      </c>
      <c r="G47">
        <f t="shared" si="2"/>
        <v>0.7620577236551922</v>
      </c>
      <c r="H47" s="30">
        <f t="shared" si="3"/>
        <v>0.11113285865444968</v>
      </c>
      <c r="I47">
        <f t="shared" si="4"/>
        <v>0.87319058230964186</v>
      </c>
      <c r="J47">
        <f t="shared" si="5"/>
        <v>0.65092486500074254</v>
      </c>
      <c r="K47">
        <f t="shared" si="0"/>
        <v>0.83901045162527566</v>
      </c>
      <c r="L47">
        <f t="shared" si="6"/>
        <v>0.86855239282608787</v>
      </c>
    </row>
    <row r="48" spans="1:12" x14ac:dyDescent="0.2">
      <c r="A48" t="s">
        <v>51</v>
      </c>
      <c r="B48">
        <v>215648</v>
      </c>
      <c r="C48">
        <v>210708</v>
      </c>
      <c r="D48">
        <v>233323</v>
      </c>
      <c r="E48">
        <f t="shared" si="7"/>
        <v>0.82710902291686639</v>
      </c>
      <c r="F48">
        <f t="shared" si="1"/>
        <v>0.80816185636206728</v>
      </c>
      <c r="G48">
        <f t="shared" si="2"/>
        <v>0.81763543963946683</v>
      </c>
      <c r="H48" s="30">
        <f t="shared" si="3"/>
        <v>1.3397669955169406E-2</v>
      </c>
      <c r="I48">
        <f t="shared" si="4"/>
        <v>0.83103310959463628</v>
      </c>
      <c r="J48">
        <f t="shared" si="5"/>
        <v>0.80423776968429739</v>
      </c>
      <c r="K48">
        <f t="shared" si="0"/>
        <v>0.89490075750311626</v>
      </c>
      <c r="L48">
        <f t="shared" si="6"/>
        <v>0.92641062190052292</v>
      </c>
    </row>
    <row r="49" spans="1:12" x14ac:dyDescent="0.2">
      <c r="A49" t="s">
        <v>52</v>
      </c>
      <c r="B49">
        <v>361844</v>
      </c>
      <c r="C49">
        <v>288670</v>
      </c>
      <c r="D49">
        <v>335329</v>
      </c>
      <c r="E49">
        <f t="shared" si="7"/>
        <v>1.3878377600920511</v>
      </c>
      <c r="F49">
        <f t="shared" si="1"/>
        <v>1.1071818966343849</v>
      </c>
      <c r="G49">
        <f t="shared" si="2"/>
        <v>1.247509828363218</v>
      </c>
      <c r="H49" s="30">
        <f t="shared" si="3"/>
        <v>0.19845366423068206</v>
      </c>
      <c r="I49">
        <f t="shared" si="4"/>
        <v>1.4459634925939</v>
      </c>
      <c r="J49">
        <f t="shared" si="5"/>
        <v>1.049056164132536</v>
      </c>
      <c r="K49">
        <f t="shared" si="0"/>
        <v>1.2861405695656343</v>
      </c>
      <c r="L49">
        <f t="shared" si="6"/>
        <v>1.3314261664357154</v>
      </c>
    </row>
    <row r="50" spans="1:12" x14ac:dyDescent="0.2">
      <c r="A50" t="s">
        <v>53</v>
      </c>
      <c r="B50">
        <v>599155</v>
      </c>
      <c r="C50">
        <v>405941</v>
      </c>
      <c r="D50">
        <v>503202</v>
      </c>
      <c r="E50">
        <f t="shared" si="7"/>
        <v>2.2980343273564099</v>
      </c>
      <c r="F50">
        <f t="shared" si="1"/>
        <v>1.5569699875347589</v>
      </c>
      <c r="G50">
        <f t="shared" si="2"/>
        <v>1.9275021574455844</v>
      </c>
      <c r="H50" s="30">
        <f t="shared" si="3"/>
        <v>0.52401161998342172</v>
      </c>
      <c r="I50">
        <f t="shared" si="4"/>
        <v>2.4515137774290059</v>
      </c>
      <c r="J50">
        <f t="shared" si="5"/>
        <v>1.4034905374621627</v>
      </c>
      <c r="K50">
        <f t="shared" si="0"/>
        <v>1.9300105475117462</v>
      </c>
      <c r="L50">
        <f t="shared" si="6"/>
        <v>1.9979671003783894</v>
      </c>
    </row>
    <row r="51" spans="1:12" ht="17" thickBot="1" x14ac:dyDescent="0.25">
      <c r="A51" t="s">
        <v>54</v>
      </c>
      <c r="B51">
        <v>440874</v>
      </c>
      <c r="C51">
        <v>422506</v>
      </c>
      <c r="D51">
        <v>410766</v>
      </c>
      <c r="E51" s="14">
        <f t="shared" si="7"/>
        <v>1.6909540703806694</v>
      </c>
      <c r="F51" s="14">
        <f t="shared" si="1"/>
        <v>1.620504362834404</v>
      </c>
      <c r="G51">
        <f t="shared" si="2"/>
        <v>1.6557292166075368</v>
      </c>
      <c r="H51" s="30">
        <f t="shared" si="3"/>
        <v>4.9815465938573313E-2</v>
      </c>
      <c r="I51">
        <f t="shared" si="4"/>
        <v>1.70554468254611</v>
      </c>
      <c r="J51">
        <f t="shared" si="5"/>
        <v>1.6059137506689636</v>
      </c>
      <c r="K51" s="14">
        <f t="shared" si="0"/>
        <v>1.5754760763256304</v>
      </c>
      <c r="L51">
        <f t="shared" si="6"/>
        <v>1.6309493085361932</v>
      </c>
    </row>
    <row r="52" spans="1:12" ht="17" thickBot="1" x14ac:dyDescent="0.25">
      <c r="A52" s="4" t="s">
        <v>55</v>
      </c>
      <c r="B52" s="5">
        <v>263499</v>
      </c>
      <c r="C52" s="5">
        <v>315489</v>
      </c>
      <c r="D52" s="6">
        <v>194397</v>
      </c>
      <c r="E52" s="14">
        <f t="shared" si="7"/>
        <v>1.010639562757695</v>
      </c>
      <c r="F52" s="14">
        <f t="shared" si="1"/>
        <v>1.2100450666410969</v>
      </c>
      <c r="G52">
        <f t="shared" si="2"/>
        <v>1.110342314699396</v>
      </c>
      <c r="H52" s="30">
        <f t="shared" si="3"/>
        <v>0.14100098400187397</v>
      </c>
      <c r="I52">
        <f t="shared" si="4"/>
        <v>1.25134329870127</v>
      </c>
      <c r="J52">
        <f t="shared" si="5"/>
        <v>0.96934133069752204</v>
      </c>
      <c r="K52" s="14">
        <f t="shared" si="0"/>
        <v>0.74560168760187939</v>
      </c>
      <c r="L52">
        <f t="shared" si="6"/>
        <v>0.77185466355908317</v>
      </c>
    </row>
    <row r="53" spans="1:12" x14ac:dyDescent="0.2">
      <c r="A53" t="s">
        <v>56</v>
      </c>
      <c r="B53">
        <v>253625</v>
      </c>
      <c r="C53">
        <v>291975</v>
      </c>
      <c r="D53">
        <v>276646</v>
      </c>
      <c r="E53" s="14">
        <f t="shared" si="7"/>
        <v>0.97276824240099724</v>
      </c>
      <c r="F53" s="14">
        <f t="shared" si="1"/>
        <v>1.1198580880237798</v>
      </c>
      <c r="G53">
        <f t="shared" si="2"/>
        <v>1.0463131652123885</v>
      </c>
      <c r="H53" s="30">
        <f t="shared" si="3"/>
        <v>0.104008227283552</v>
      </c>
      <c r="I53">
        <f t="shared" si="4"/>
        <v>1.1503213924959406</v>
      </c>
      <c r="J53">
        <f t="shared" si="5"/>
        <v>0.94230493792883652</v>
      </c>
      <c r="K53" s="14">
        <f t="shared" si="0"/>
        <v>1.0610643398216513</v>
      </c>
      <c r="L53">
        <f t="shared" si="6"/>
        <v>1.098424899843959</v>
      </c>
    </row>
    <row r="54" spans="1:12" x14ac:dyDescent="0.2">
      <c r="A54" t="s">
        <v>57</v>
      </c>
      <c r="B54">
        <v>210601</v>
      </c>
      <c r="C54">
        <v>277394</v>
      </c>
      <c r="D54">
        <v>204725</v>
      </c>
      <c r="E54" s="14">
        <f t="shared" si="7"/>
        <v>0.80775146226867389</v>
      </c>
      <c r="F54" s="14">
        <f t="shared" si="1"/>
        <v>1.0639332630165883</v>
      </c>
      <c r="G54">
        <f t="shared" si="2"/>
        <v>0.9358423626426311</v>
      </c>
      <c r="H54" s="30">
        <f t="shared" si="3"/>
        <v>0.18114788852543123</v>
      </c>
      <c r="I54">
        <f t="shared" si="4"/>
        <v>1.1169902511680623</v>
      </c>
      <c r="J54">
        <f t="shared" si="5"/>
        <v>0.75469447411719992</v>
      </c>
      <c r="K54" s="14">
        <f t="shared" si="0"/>
        <v>0.78521430626138655</v>
      </c>
      <c r="L54">
        <f t="shared" si="6"/>
        <v>0.81286206061376098</v>
      </c>
    </row>
    <row r="55" spans="1:12" ht="17" thickBot="1" x14ac:dyDescent="0.25">
      <c r="A55" t="s">
        <v>58</v>
      </c>
      <c r="B55">
        <v>184448</v>
      </c>
      <c r="C55">
        <v>275286</v>
      </c>
      <c r="D55">
        <v>233693</v>
      </c>
      <c r="E55" s="14">
        <f t="shared" si="7"/>
        <v>0.7074427078339246</v>
      </c>
      <c r="F55" s="14">
        <f t="shared" si="1"/>
        <v>1.0558481158308564</v>
      </c>
      <c r="G55">
        <f t="shared" si="2"/>
        <v>0.88164541183239042</v>
      </c>
      <c r="H55" s="30">
        <f t="shared" si="3"/>
        <v>0.24635982659669664</v>
      </c>
      <c r="I55">
        <f t="shared" si="4"/>
        <v>1.1280052384290871</v>
      </c>
      <c r="J55">
        <f t="shared" si="5"/>
        <v>0.63528558523569378</v>
      </c>
      <c r="K55" s="14">
        <f t="shared" si="0"/>
        <v>0.89631987726531781</v>
      </c>
      <c r="L55">
        <f t="shared" si="6"/>
        <v>0.92787970951770249</v>
      </c>
    </row>
    <row r="56" spans="1:12" ht="17" thickBot="1" x14ac:dyDescent="0.25">
      <c r="A56" s="4" t="s">
        <v>59</v>
      </c>
      <c r="B56" s="5">
        <v>223871</v>
      </c>
      <c r="C56" s="5">
        <v>261424</v>
      </c>
      <c r="D56" s="6">
        <v>182085</v>
      </c>
      <c r="E56" s="14">
        <f t="shared" si="7"/>
        <v>0.8586480007670918</v>
      </c>
      <c r="F56" s="14">
        <f t="shared" si="1"/>
        <v>1.002680985712916</v>
      </c>
      <c r="G56">
        <f t="shared" si="2"/>
        <v>0.93066449324000389</v>
      </c>
      <c r="H56" s="30">
        <f t="shared" si="3"/>
        <v>0.10184670036973219</v>
      </c>
      <c r="I56">
        <f t="shared" si="4"/>
        <v>1.032511193609736</v>
      </c>
      <c r="J56">
        <f t="shared" si="5"/>
        <v>0.82881779287027169</v>
      </c>
      <c r="K56" s="14">
        <f t="shared" si="0"/>
        <v>0.69837951864991854</v>
      </c>
      <c r="L56">
        <f t="shared" si="6"/>
        <v>0.72296978047066396</v>
      </c>
    </row>
    <row r="57" spans="1:12" x14ac:dyDescent="0.2">
      <c r="A57" t="s">
        <v>60</v>
      </c>
      <c r="B57">
        <v>439417</v>
      </c>
      <c r="C57">
        <v>267022</v>
      </c>
      <c r="D57">
        <v>335969</v>
      </c>
      <c r="E57" s="14">
        <f t="shared" si="7"/>
        <v>1.6853658068846487</v>
      </c>
      <c r="F57" s="14">
        <f t="shared" si="1"/>
        <v>1.0241518841691437</v>
      </c>
      <c r="G57">
        <f t="shared" si="2"/>
        <v>1.3547588455268962</v>
      </c>
      <c r="H57" s="30">
        <f t="shared" si="3"/>
        <v>0.46754884856709089</v>
      </c>
      <c r="I57">
        <f t="shared" si="4"/>
        <v>1.8223076940939871</v>
      </c>
      <c r="J57">
        <f t="shared" si="5"/>
        <v>0.88720999695980529</v>
      </c>
      <c r="K57" s="14">
        <f t="shared" si="0"/>
        <v>1.2885952632083613</v>
      </c>
      <c r="L57">
        <f t="shared" si="6"/>
        <v>1.3339672909627289</v>
      </c>
    </row>
    <row r="58" spans="1:12" x14ac:dyDescent="0.2">
      <c r="A58" t="s">
        <v>61</v>
      </c>
      <c r="B58">
        <v>386886</v>
      </c>
      <c r="C58">
        <v>225062</v>
      </c>
      <c r="D58">
        <v>249326</v>
      </c>
      <c r="E58" s="14">
        <f t="shared" si="7"/>
        <v>1.4838853197813788</v>
      </c>
      <c r="F58" s="14">
        <f t="shared" si="1"/>
        <v>0.86321603221785403</v>
      </c>
      <c r="G58">
        <f t="shared" si="2"/>
        <v>1.1735506759996164</v>
      </c>
      <c r="H58" s="30">
        <f t="shared" si="3"/>
        <v>0.43887946211039197</v>
      </c>
      <c r="I58">
        <f t="shared" si="4"/>
        <v>1.6124301381100083</v>
      </c>
      <c r="J58">
        <f t="shared" si="5"/>
        <v>0.73467121388922441</v>
      </c>
      <c r="K58" s="14">
        <f t="shared" si="0"/>
        <v>0.95627960494774189</v>
      </c>
      <c r="L58">
        <f t="shared" si="6"/>
        <v>0.98995064659707688</v>
      </c>
    </row>
    <row r="59" spans="1:12" x14ac:dyDescent="0.2">
      <c r="A59" t="s">
        <v>62</v>
      </c>
      <c r="B59">
        <v>341060</v>
      </c>
      <c r="C59">
        <v>277024</v>
      </c>
      <c r="D59">
        <v>342315</v>
      </c>
      <c r="E59" s="14">
        <f t="shared" si="7"/>
        <v>1.3081215840444913</v>
      </c>
      <c r="F59" s="14">
        <f t="shared" si="1"/>
        <v>1.0625141432543868</v>
      </c>
      <c r="G59">
        <f t="shared" si="2"/>
        <v>1.185317863649439</v>
      </c>
      <c r="H59" s="30">
        <f t="shared" si="3"/>
        <v>0.17367068689255724</v>
      </c>
      <c r="I59">
        <f t="shared" si="4"/>
        <v>1.3589885505419963</v>
      </c>
      <c r="J59">
        <f t="shared" si="5"/>
        <v>1.0116471767568818</v>
      </c>
      <c r="K59" s="14">
        <f t="shared" si="0"/>
        <v>1.3129350848595263</v>
      </c>
      <c r="L59">
        <f t="shared" si="6"/>
        <v>1.3591641288508955</v>
      </c>
    </row>
    <row r="60" spans="1:12" x14ac:dyDescent="0.2">
      <c r="A60" t="s">
        <v>63</v>
      </c>
      <c r="B60">
        <v>304573</v>
      </c>
      <c r="C60">
        <v>209420</v>
      </c>
      <c r="D60">
        <v>255567</v>
      </c>
      <c r="E60" s="14">
        <f t="shared" si="7"/>
        <v>1.1681771981973343</v>
      </c>
      <c r="F60" s="14">
        <f t="shared" si="1"/>
        <v>0.80322178540607925</v>
      </c>
      <c r="G60">
        <f t="shared" si="2"/>
        <v>0.9856994918017068</v>
      </c>
      <c r="H60" s="30">
        <f t="shared" si="3"/>
        <v>0.25806244721543264</v>
      </c>
      <c r="I60">
        <f t="shared" si="4"/>
        <v>1.2437619390171395</v>
      </c>
      <c r="J60">
        <f t="shared" si="5"/>
        <v>0.7276370445862741</v>
      </c>
      <c r="K60" s="14">
        <f t="shared" si="0"/>
        <v>0.98021670342314704</v>
      </c>
      <c r="L60">
        <f t="shared" si="6"/>
        <v>1.0147305812425305</v>
      </c>
    </row>
    <row r="61" spans="1:12" x14ac:dyDescent="0.2">
      <c r="A61" t="s">
        <v>64</v>
      </c>
      <c r="B61">
        <v>263221</v>
      </c>
      <c r="C61">
        <v>227363</v>
      </c>
      <c r="D61">
        <v>232310</v>
      </c>
      <c r="E61" s="14">
        <f t="shared" si="7"/>
        <v>1.0095733052066354</v>
      </c>
      <c r="F61" s="14">
        <f t="shared" si="1"/>
        <v>0.87204142295522102</v>
      </c>
      <c r="G61">
        <f t="shared" si="2"/>
        <v>0.94080736408092824</v>
      </c>
      <c r="H61" s="30">
        <f t="shared" si="3"/>
        <v>9.7249726569324846E-2</v>
      </c>
      <c r="I61">
        <f t="shared" si="4"/>
        <v>1.0380570906502531</v>
      </c>
      <c r="J61">
        <f t="shared" si="5"/>
        <v>0.8435576375116034</v>
      </c>
      <c r="K61" s="14">
        <f t="shared" si="0"/>
        <v>0.89101543772173741</v>
      </c>
      <c r="L61">
        <f t="shared" si="6"/>
        <v>0.9223884982351096</v>
      </c>
    </row>
    <row r="62" spans="1:12" x14ac:dyDescent="0.2">
      <c r="A62" t="s">
        <v>65</v>
      </c>
      <c r="B62">
        <v>330036</v>
      </c>
      <c r="C62">
        <v>246449</v>
      </c>
      <c r="D62">
        <v>390860</v>
      </c>
      <c r="E62" s="14">
        <f t="shared" si="7"/>
        <v>1.2658394860485185</v>
      </c>
      <c r="F62" s="14">
        <f t="shared" si="1"/>
        <v>0.94524498993192063</v>
      </c>
      <c r="G62">
        <f t="shared" si="2"/>
        <v>1.1055422379902196</v>
      </c>
      <c r="H62" s="30">
        <f t="shared" si="3"/>
        <v>0.22669454221513072</v>
      </c>
      <c r="I62">
        <f t="shared" si="4"/>
        <v>1.3322367802053503</v>
      </c>
      <c r="J62">
        <f t="shared" si="5"/>
        <v>0.87884769577508881</v>
      </c>
      <c r="K62" s="14">
        <f t="shared" si="0"/>
        <v>1.4991274331191868</v>
      </c>
      <c r="L62">
        <f t="shared" si="6"/>
        <v>1.5519123947319313</v>
      </c>
    </row>
    <row r="63" spans="1:12" x14ac:dyDescent="0.2">
      <c r="A63" t="s">
        <v>66</v>
      </c>
      <c r="B63">
        <v>268328</v>
      </c>
      <c r="C63">
        <v>239966</v>
      </c>
      <c r="D63">
        <v>208416</v>
      </c>
      <c r="E63" s="14">
        <f t="shared" si="7"/>
        <v>1.0291609933838335</v>
      </c>
      <c r="F63" s="14">
        <f t="shared" si="1"/>
        <v>0.92037971042285938</v>
      </c>
      <c r="G63">
        <f t="shared" si="2"/>
        <v>0.97477035190334638</v>
      </c>
      <c r="H63" s="30">
        <f t="shared" si="3"/>
        <v>7.6919982847877433E-2</v>
      </c>
      <c r="I63">
        <f t="shared" si="4"/>
        <v>1.0516903347512239</v>
      </c>
      <c r="J63">
        <f t="shared" si="5"/>
        <v>0.89785036905546889</v>
      </c>
      <c r="K63" s="14">
        <f t="shared" si="0"/>
        <v>0.79937098475405122</v>
      </c>
      <c r="L63">
        <f t="shared" si="6"/>
        <v>0.82751720222189573</v>
      </c>
    </row>
    <row r="64" spans="1:12" x14ac:dyDescent="0.2">
      <c r="A64" t="s">
        <v>67</v>
      </c>
      <c r="B64">
        <v>321753</v>
      </c>
      <c r="C64">
        <v>306595</v>
      </c>
      <c r="D64">
        <v>229316</v>
      </c>
      <c r="E64" s="14">
        <f t="shared" si="7"/>
        <v>1.2340703806692876</v>
      </c>
      <c r="F64" s="14">
        <f t="shared" si="1"/>
        <v>1.175932495924825</v>
      </c>
      <c r="G64">
        <f t="shared" si="2"/>
        <v>1.2050014382970562</v>
      </c>
      <c r="H64" s="30">
        <f t="shared" si="3"/>
        <v>4.1109692546651498E-2</v>
      </c>
      <c r="I64">
        <f t="shared" si="4"/>
        <v>1.2461111308437076</v>
      </c>
      <c r="J64">
        <f t="shared" si="5"/>
        <v>1.1638917457504048</v>
      </c>
      <c r="K64" s="14">
        <f t="shared" si="0"/>
        <v>0.87953207402435518</v>
      </c>
      <c r="L64">
        <f t="shared" si="6"/>
        <v>0.91050080005717526</v>
      </c>
    </row>
    <row r="65" spans="1:12" x14ac:dyDescent="0.2">
      <c r="A65" t="s">
        <v>68</v>
      </c>
      <c r="B65">
        <v>207958</v>
      </c>
      <c r="C65">
        <v>262334</v>
      </c>
      <c r="D65">
        <v>168038</v>
      </c>
      <c r="E65" s="14">
        <f t="shared" si="7"/>
        <v>0.79761434461597469</v>
      </c>
      <c r="F65" s="14">
        <f t="shared" si="1"/>
        <v>1.0061712532361684</v>
      </c>
      <c r="G65">
        <f t="shared" si="2"/>
        <v>0.90189279892607155</v>
      </c>
      <c r="H65" s="30">
        <f t="shared" si="3"/>
        <v>0.14747200434864219</v>
      </c>
      <c r="I65">
        <f t="shared" si="4"/>
        <v>1.0493648032747138</v>
      </c>
      <c r="J65">
        <f t="shared" si="5"/>
        <v>0.75442079457742939</v>
      </c>
      <c r="K65" s="14">
        <f t="shared" si="0"/>
        <v>0.64450282865087738</v>
      </c>
      <c r="L65">
        <f t="shared" si="6"/>
        <v>0.66719606760979444</v>
      </c>
    </row>
    <row r="66" spans="1:12" x14ac:dyDescent="0.2">
      <c r="A66" t="s">
        <v>69</v>
      </c>
      <c r="B66">
        <v>228937</v>
      </c>
      <c r="C66">
        <v>344353</v>
      </c>
      <c r="D66">
        <v>204531</v>
      </c>
      <c r="E66" s="14">
        <f t="shared" si="7"/>
        <v>0.87807843513280281</v>
      </c>
      <c r="F66" s="14">
        <f t="shared" si="1"/>
        <v>1.3207517499280852</v>
      </c>
      <c r="G66">
        <f t="shared" si="2"/>
        <v>1.099415092530444</v>
      </c>
      <c r="H66" s="30">
        <f t="shared" si="3"/>
        <v>0.31301730274207129</v>
      </c>
      <c r="I66">
        <f t="shared" si="4"/>
        <v>1.4124323952725153</v>
      </c>
      <c r="J66">
        <f t="shared" si="5"/>
        <v>0.78639778978837271</v>
      </c>
      <c r="K66" s="14">
        <f t="shared" si="0"/>
        <v>0.78447022725093485</v>
      </c>
      <c r="L66">
        <f t="shared" si="6"/>
        <v>0.81209178224151002</v>
      </c>
    </row>
    <row r="67" spans="1:12" x14ac:dyDescent="0.2">
      <c r="A67" t="s">
        <v>70</v>
      </c>
      <c r="B67">
        <v>205120</v>
      </c>
      <c r="C67">
        <v>203203</v>
      </c>
      <c r="D67">
        <v>187054</v>
      </c>
      <c r="E67" s="14">
        <f t="shared" si="7"/>
        <v>0.78672931249400713</v>
      </c>
      <c r="F67" s="14">
        <f t="shared" si="1"/>
        <v>0.77937673794227635</v>
      </c>
      <c r="G67">
        <f t="shared" si="2"/>
        <v>0.7830530252181418</v>
      </c>
      <c r="H67" s="30">
        <f t="shared" si="3"/>
        <v>5.1990553247084695E-3</v>
      </c>
      <c r="I67">
        <f t="shared" si="4"/>
        <v>0.78825208054285023</v>
      </c>
      <c r="J67">
        <f t="shared" si="5"/>
        <v>0.77785396989343336</v>
      </c>
      <c r="K67" s="14">
        <f t="shared" ref="K67:K130" si="8">D67/260725</f>
        <v>0.71743791351040365</v>
      </c>
      <c r="L67">
        <f t="shared" si="6"/>
        <v>0.74269923011867844</v>
      </c>
    </row>
    <row r="68" spans="1:12" x14ac:dyDescent="0.2">
      <c r="A68" t="s">
        <v>71</v>
      </c>
      <c r="B68">
        <v>278235</v>
      </c>
      <c r="C68">
        <v>244347</v>
      </c>
      <c r="D68">
        <v>202587</v>
      </c>
      <c r="E68" s="14">
        <f t="shared" si="7"/>
        <v>1.0671588838814843</v>
      </c>
      <c r="F68" s="14">
        <f t="shared" ref="F68:F131" si="9">C68/260725</f>
        <v>0.93718285549908908</v>
      </c>
      <c r="G68">
        <f t="shared" ref="G68:G131" si="10">AVERAGE(E68:F68)</f>
        <v>1.0021708696902867</v>
      </c>
      <c r="H68" s="30">
        <f t="shared" ref="H68:H131" si="11">STDEV(E68:F68)</f>
        <v>9.1906931060886807E-2</v>
      </c>
      <c r="I68">
        <f t="shared" ref="I68:I131" si="12">G68+H68</f>
        <v>1.0940778007511736</v>
      </c>
      <c r="J68">
        <f t="shared" ref="J68:J131" si="13">G68-H68</f>
        <v>0.91026393862939992</v>
      </c>
      <c r="K68" s="14">
        <f t="shared" si="8"/>
        <v>0.77701409531115162</v>
      </c>
      <c r="L68">
        <f t="shared" ref="L68:L131" si="14">D68/251857</f>
        <v>0.80437311649070697</v>
      </c>
    </row>
    <row r="69" spans="1:12" x14ac:dyDescent="0.2">
      <c r="A69" t="s">
        <v>72</v>
      </c>
      <c r="B69">
        <v>208944</v>
      </c>
      <c r="C69">
        <v>205952</v>
      </c>
      <c r="D69">
        <v>203405</v>
      </c>
      <c r="E69" s="14">
        <f t="shared" ref="E69:E132" si="15">B69/260725</f>
        <v>0.80139610700930097</v>
      </c>
      <c r="F69" s="14">
        <f t="shared" si="9"/>
        <v>0.78992041422955217</v>
      </c>
      <c r="G69">
        <f t="shared" si="10"/>
        <v>0.79565826061942657</v>
      </c>
      <c r="H69" s="30">
        <f t="shared" si="11"/>
        <v>8.1145401833738803E-3</v>
      </c>
      <c r="I69">
        <f t="shared" si="12"/>
        <v>0.80377280080280045</v>
      </c>
      <c r="J69">
        <f t="shared" si="13"/>
        <v>0.7875437204360527</v>
      </c>
      <c r="K69" s="14">
        <f t="shared" si="8"/>
        <v>0.78015150062326211</v>
      </c>
      <c r="L69">
        <f t="shared" si="14"/>
        <v>0.80762099127679599</v>
      </c>
    </row>
    <row r="70" spans="1:12" x14ac:dyDescent="0.2">
      <c r="A70" t="s">
        <v>73</v>
      </c>
      <c r="B70">
        <v>203115</v>
      </c>
      <c r="C70">
        <v>295017</v>
      </c>
      <c r="D70">
        <v>145809</v>
      </c>
      <c r="E70" s="14">
        <f t="shared" si="15"/>
        <v>0.77903921756640138</v>
      </c>
      <c r="F70" s="14">
        <f t="shared" si="9"/>
        <v>1.1315255537443667</v>
      </c>
      <c r="G70">
        <f t="shared" si="10"/>
        <v>0.95528238565538404</v>
      </c>
      <c r="H70" s="30">
        <f t="shared" si="11"/>
        <v>0.24924547858704044</v>
      </c>
      <c r="I70">
        <f t="shared" si="12"/>
        <v>1.2045278642424244</v>
      </c>
      <c r="J70">
        <f t="shared" si="13"/>
        <v>0.70603690706834366</v>
      </c>
      <c r="K70" s="14">
        <f t="shared" si="8"/>
        <v>0.55924441461309804</v>
      </c>
      <c r="L70">
        <f t="shared" si="14"/>
        <v>0.57893566587388878</v>
      </c>
    </row>
    <row r="71" spans="1:12" x14ac:dyDescent="0.2">
      <c r="A71" t="s">
        <v>74</v>
      </c>
      <c r="B71">
        <v>198946</v>
      </c>
      <c r="C71">
        <v>212949</v>
      </c>
      <c r="D71">
        <v>175910</v>
      </c>
      <c r="E71" s="14">
        <f t="shared" si="15"/>
        <v>0.76304918975932501</v>
      </c>
      <c r="F71" s="14">
        <f t="shared" si="9"/>
        <v>0.81675711957042862</v>
      </c>
      <c r="G71">
        <f t="shared" si="10"/>
        <v>0.78990315466487682</v>
      </c>
      <c r="H71" s="30">
        <f t="shared" si="11"/>
        <v>3.79772413729225E-2</v>
      </c>
      <c r="I71">
        <f t="shared" si="12"/>
        <v>0.82788039603779928</v>
      </c>
      <c r="J71">
        <f t="shared" si="13"/>
        <v>0.75192591329195435</v>
      </c>
      <c r="K71" s="14">
        <f t="shared" si="8"/>
        <v>0.67469556045641965</v>
      </c>
      <c r="L71">
        <f t="shared" si="14"/>
        <v>0.69845189929205864</v>
      </c>
    </row>
    <row r="72" spans="1:12" x14ac:dyDescent="0.2">
      <c r="A72" t="s">
        <v>75</v>
      </c>
      <c r="B72">
        <v>214197</v>
      </c>
      <c r="C72">
        <v>282610</v>
      </c>
      <c r="D72">
        <v>209251</v>
      </c>
      <c r="E72" s="14">
        <f t="shared" si="15"/>
        <v>0.8215437721737463</v>
      </c>
      <c r="F72" s="14">
        <f t="shared" si="9"/>
        <v>1.0839390162048135</v>
      </c>
      <c r="G72">
        <f t="shared" si="10"/>
        <v>0.95274139418927994</v>
      </c>
      <c r="H72" s="30">
        <f t="shared" si="11"/>
        <v>0.1855414564054651</v>
      </c>
      <c r="I72">
        <f t="shared" si="12"/>
        <v>1.1382828505947451</v>
      </c>
      <c r="J72">
        <f t="shared" si="13"/>
        <v>0.76719993778381479</v>
      </c>
      <c r="K72" s="14">
        <f t="shared" si="8"/>
        <v>0.80257359286604657</v>
      </c>
      <c r="L72">
        <f t="shared" si="14"/>
        <v>0.83083257562823343</v>
      </c>
    </row>
    <row r="73" spans="1:12" x14ac:dyDescent="0.2">
      <c r="A73" t="s">
        <v>76</v>
      </c>
      <c r="B73">
        <v>305451</v>
      </c>
      <c r="C73">
        <v>287485</v>
      </c>
      <c r="D73">
        <v>250722</v>
      </c>
      <c r="E73" s="14">
        <f t="shared" si="15"/>
        <v>1.1715447310384506</v>
      </c>
      <c r="F73" s="14">
        <f t="shared" si="9"/>
        <v>1.1026368779365232</v>
      </c>
      <c r="G73">
        <f t="shared" si="10"/>
        <v>1.137090804487487</v>
      </c>
      <c r="H73" s="30">
        <f t="shared" si="11"/>
        <v>4.8725210205379323E-2</v>
      </c>
      <c r="I73">
        <f t="shared" si="12"/>
        <v>1.1858160146928662</v>
      </c>
      <c r="J73">
        <f t="shared" si="13"/>
        <v>1.0883655942821078</v>
      </c>
      <c r="K73" s="14">
        <f t="shared" si="8"/>
        <v>0.96163390545594019</v>
      </c>
      <c r="L73">
        <f t="shared" si="14"/>
        <v>0.99549347447162473</v>
      </c>
    </row>
    <row r="74" spans="1:12" ht="17" thickBot="1" x14ac:dyDescent="0.25">
      <c r="A74" t="s">
        <v>77</v>
      </c>
      <c r="B74">
        <v>476193</v>
      </c>
      <c r="C74">
        <v>485565</v>
      </c>
      <c r="D74">
        <v>472218</v>
      </c>
      <c r="E74" s="14">
        <f t="shared" si="15"/>
        <v>1.8264186403298495</v>
      </c>
      <c r="F74" s="14">
        <f t="shared" si="9"/>
        <v>1.8623645603605332</v>
      </c>
      <c r="G74">
        <f t="shared" si="10"/>
        <v>1.8443916003451912</v>
      </c>
      <c r="H74" s="30">
        <f t="shared" si="11"/>
        <v>2.5417603809685833E-2</v>
      </c>
      <c r="I74">
        <f t="shared" si="12"/>
        <v>1.8698092041548771</v>
      </c>
      <c r="J74">
        <f t="shared" si="13"/>
        <v>1.8189739965355054</v>
      </c>
      <c r="K74" s="14">
        <f t="shared" si="8"/>
        <v>1.8111726915332247</v>
      </c>
      <c r="L74">
        <f t="shared" si="14"/>
        <v>1.8749449092143557</v>
      </c>
    </row>
    <row r="75" spans="1:12" ht="17" thickBot="1" x14ac:dyDescent="0.25">
      <c r="A75" s="22" t="s">
        <v>78</v>
      </c>
      <c r="B75" s="5">
        <v>416710</v>
      </c>
      <c r="C75" s="5">
        <v>394098</v>
      </c>
      <c r="D75" s="5">
        <v>338850</v>
      </c>
      <c r="E75" s="5">
        <f t="shared" si="15"/>
        <v>1.5982740435324576</v>
      </c>
      <c r="F75" s="5">
        <f t="shared" si="9"/>
        <v>1.5115466487678588</v>
      </c>
      <c r="G75" s="5">
        <f t="shared" si="10"/>
        <v>1.5549103461501583</v>
      </c>
      <c r="H75" s="32">
        <f t="shared" si="11"/>
        <v>6.1325528952690479E-2</v>
      </c>
      <c r="I75" s="5">
        <f t="shared" si="12"/>
        <v>1.6162358751028487</v>
      </c>
      <c r="J75" s="5">
        <f t="shared" si="13"/>
        <v>1.4935848171974679</v>
      </c>
      <c r="K75" s="6">
        <f t="shared" si="8"/>
        <v>1.2996452200594497</v>
      </c>
      <c r="L75">
        <f t="shared" si="14"/>
        <v>1.3454063218413623</v>
      </c>
    </row>
    <row r="76" spans="1:12" ht="17" thickBot="1" x14ac:dyDescent="0.25">
      <c r="A76" s="25" t="s">
        <v>79</v>
      </c>
      <c r="B76">
        <v>155253</v>
      </c>
      <c r="C76">
        <v>267876</v>
      </c>
      <c r="D76">
        <v>174870</v>
      </c>
      <c r="E76">
        <f t="shared" si="15"/>
        <v>0.59546648767858856</v>
      </c>
      <c r="F76">
        <f t="shared" si="9"/>
        <v>1.0274273659986577</v>
      </c>
      <c r="G76">
        <f t="shared" si="10"/>
        <v>0.81144692683862307</v>
      </c>
      <c r="H76" s="30">
        <f t="shared" si="11"/>
        <v>0.30544246626741806</v>
      </c>
      <c r="I76">
        <f t="shared" si="12"/>
        <v>1.1168893931060411</v>
      </c>
      <c r="J76">
        <f t="shared" si="13"/>
        <v>0.50600446057120507</v>
      </c>
      <c r="K76">
        <f t="shared" si="8"/>
        <v>0.67070668328698824</v>
      </c>
      <c r="L76">
        <f t="shared" si="14"/>
        <v>0.69432257193566194</v>
      </c>
    </row>
    <row r="77" spans="1:12" ht="17" thickBot="1" x14ac:dyDescent="0.25">
      <c r="A77" s="26" t="s">
        <v>80</v>
      </c>
      <c r="B77" s="27">
        <v>247667</v>
      </c>
      <c r="C77" s="27">
        <v>284809</v>
      </c>
      <c r="D77" s="27">
        <v>163698</v>
      </c>
      <c r="E77" s="27">
        <f t="shared" si="15"/>
        <v>0.94991657877073543</v>
      </c>
      <c r="F77" s="27">
        <f t="shared" si="9"/>
        <v>1.0923731901428708</v>
      </c>
      <c r="G77" s="27">
        <f t="shared" si="10"/>
        <v>1.0211448844568032</v>
      </c>
      <c r="H77" s="33">
        <f t="shared" si="11"/>
        <v>0.10073203592609359</v>
      </c>
      <c r="I77" s="27">
        <f t="shared" si="12"/>
        <v>1.1218769203828969</v>
      </c>
      <c r="J77" s="27">
        <f t="shared" si="13"/>
        <v>0.92041284853070959</v>
      </c>
      <c r="K77" s="28">
        <f t="shared" si="8"/>
        <v>0.62785693738613479</v>
      </c>
      <c r="L77">
        <f t="shared" si="14"/>
        <v>0.64996406691098518</v>
      </c>
    </row>
    <row r="78" spans="1:12" ht="17" thickBot="1" x14ac:dyDescent="0.25">
      <c r="A78" s="26" t="s">
        <v>81</v>
      </c>
      <c r="B78" s="27">
        <v>193184</v>
      </c>
      <c r="C78" s="27">
        <v>171273</v>
      </c>
      <c r="D78" s="27">
        <v>221205</v>
      </c>
      <c r="E78" s="27">
        <f t="shared" si="15"/>
        <v>0.74094927605714833</v>
      </c>
      <c r="F78" s="27">
        <f t="shared" si="9"/>
        <v>0.65691053792309906</v>
      </c>
      <c r="G78" s="27">
        <f t="shared" si="10"/>
        <v>0.69892990699012369</v>
      </c>
      <c r="H78" s="33">
        <f t="shared" si="11"/>
        <v>5.9424361616946746E-2</v>
      </c>
      <c r="I78" s="27">
        <f t="shared" si="12"/>
        <v>0.75835426860707045</v>
      </c>
      <c r="J78" s="27">
        <f t="shared" si="13"/>
        <v>0.63950554537317694</v>
      </c>
      <c r="K78" s="28">
        <f t="shared" si="8"/>
        <v>0.848422667561607</v>
      </c>
      <c r="L78">
        <f t="shared" si="14"/>
        <v>0.87829601718435457</v>
      </c>
    </row>
    <row r="79" spans="1:12" ht="17" thickBot="1" x14ac:dyDescent="0.25">
      <c r="A79" s="4" t="s">
        <v>82</v>
      </c>
      <c r="B79" s="5">
        <v>170176</v>
      </c>
      <c r="C79" s="5">
        <v>168875</v>
      </c>
      <c r="D79" s="5">
        <v>190660</v>
      </c>
      <c r="E79" s="5">
        <f t="shared" si="15"/>
        <v>0.65270303960111231</v>
      </c>
      <c r="F79" s="5">
        <f t="shared" si="9"/>
        <v>0.64771310768050627</v>
      </c>
      <c r="G79" s="5">
        <f t="shared" si="10"/>
        <v>0.65020807364080935</v>
      </c>
      <c r="H79" s="32">
        <f t="shared" si="11"/>
        <v>3.5284146987197432E-3</v>
      </c>
      <c r="I79" s="5">
        <f t="shared" si="12"/>
        <v>0.65373648833952913</v>
      </c>
      <c r="J79" s="5">
        <f t="shared" si="13"/>
        <v>0.64667965894208956</v>
      </c>
      <c r="K79" s="6">
        <f t="shared" si="8"/>
        <v>0.73126857800364364</v>
      </c>
      <c r="L79">
        <f t="shared" si="14"/>
        <v>0.75701687862556932</v>
      </c>
    </row>
    <row r="80" spans="1:12" ht="17" thickBot="1" x14ac:dyDescent="0.25">
      <c r="A80" t="s">
        <v>83</v>
      </c>
      <c r="B80">
        <v>225333</v>
      </c>
      <c r="C80">
        <v>128107</v>
      </c>
      <c r="D80">
        <v>157400</v>
      </c>
      <c r="E80">
        <f t="shared" si="15"/>
        <v>0.86425544155719625</v>
      </c>
      <c r="F80">
        <f t="shared" si="9"/>
        <v>0.49134912263879565</v>
      </c>
      <c r="G80">
        <f t="shared" si="10"/>
        <v>0.67780228209799598</v>
      </c>
      <c r="H80" s="30">
        <f t="shared" si="11"/>
        <v>0.26368458685451418</v>
      </c>
      <c r="I80">
        <f t="shared" si="12"/>
        <v>0.94148686895251021</v>
      </c>
      <c r="J80">
        <f t="shared" si="13"/>
        <v>0.4141176952434818</v>
      </c>
      <c r="K80">
        <f t="shared" si="8"/>
        <v>0.60370121775817431</v>
      </c>
      <c r="L80">
        <f t="shared" si="14"/>
        <v>0.62495781336234446</v>
      </c>
    </row>
    <row r="81" spans="1:12" ht="17" thickBot="1" x14ac:dyDescent="0.25">
      <c r="A81" s="26" t="s">
        <v>84</v>
      </c>
      <c r="B81" s="27">
        <v>159095</v>
      </c>
      <c r="C81" s="27">
        <v>149526</v>
      </c>
      <c r="D81" s="27">
        <v>134021</v>
      </c>
      <c r="E81" s="27">
        <f t="shared" si="15"/>
        <v>0.61020232045258416</v>
      </c>
      <c r="F81" s="27">
        <f t="shared" si="9"/>
        <v>0.57350081503499861</v>
      </c>
      <c r="G81" s="27">
        <f t="shared" si="10"/>
        <v>0.59185156774379144</v>
      </c>
      <c r="H81" s="33">
        <f t="shared" si="11"/>
        <v>2.5951883360529549E-2</v>
      </c>
      <c r="I81" s="27">
        <f t="shared" si="12"/>
        <v>0.617803451104321</v>
      </c>
      <c r="J81" s="27">
        <f t="shared" si="13"/>
        <v>0.56589968438326188</v>
      </c>
      <c r="K81" s="28">
        <f t="shared" si="8"/>
        <v>0.51403202608111997</v>
      </c>
      <c r="L81">
        <f t="shared" si="14"/>
        <v>0.53213132849196176</v>
      </c>
    </row>
    <row r="82" spans="1:12" ht="17" thickBot="1" x14ac:dyDescent="0.25">
      <c r="A82" t="s">
        <v>85</v>
      </c>
      <c r="B82">
        <v>181185</v>
      </c>
      <c r="C82">
        <v>102964</v>
      </c>
      <c r="D82">
        <v>138488</v>
      </c>
      <c r="E82">
        <f t="shared" si="15"/>
        <v>0.69492760571483359</v>
      </c>
      <c r="F82">
        <f t="shared" si="9"/>
        <v>0.39491418160897496</v>
      </c>
      <c r="G82">
        <f t="shared" si="10"/>
        <v>0.54492089366190433</v>
      </c>
      <c r="H82" s="30">
        <f t="shared" si="11"/>
        <v>0.21214152663224808</v>
      </c>
      <c r="I82">
        <f t="shared" si="12"/>
        <v>0.75706242029415238</v>
      </c>
      <c r="J82">
        <f t="shared" si="13"/>
        <v>0.33277936702965627</v>
      </c>
      <c r="K82">
        <f t="shared" si="8"/>
        <v>0.53116502061559112</v>
      </c>
      <c r="L82">
        <f t="shared" si="14"/>
        <v>0.54986758358910015</v>
      </c>
    </row>
    <row r="83" spans="1:12" ht="17" thickBot="1" x14ac:dyDescent="0.25">
      <c r="A83" s="26" t="s">
        <v>86</v>
      </c>
      <c r="B83" s="27">
        <v>188559</v>
      </c>
      <c r="C83" s="27">
        <v>194041</v>
      </c>
      <c r="D83" s="27">
        <v>209040</v>
      </c>
      <c r="E83" s="27">
        <f t="shared" si="15"/>
        <v>0.72321027902962887</v>
      </c>
      <c r="F83" s="27">
        <f t="shared" si="9"/>
        <v>0.74423626426311251</v>
      </c>
      <c r="G83" s="27">
        <f t="shared" si="10"/>
        <v>0.73372327164637063</v>
      </c>
      <c r="H83" s="33">
        <f t="shared" si="11"/>
        <v>1.4867616739724501E-2</v>
      </c>
      <c r="I83" s="27">
        <f t="shared" si="12"/>
        <v>0.74859088838609511</v>
      </c>
      <c r="J83" s="27">
        <f t="shared" si="13"/>
        <v>0.71885565490664616</v>
      </c>
      <c r="K83" s="28">
        <f t="shared" si="8"/>
        <v>0.80176431105571</v>
      </c>
      <c r="L83">
        <f t="shared" si="14"/>
        <v>0.82999479863573378</v>
      </c>
    </row>
    <row r="84" spans="1:12" x14ac:dyDescent="0.2">
      <c r="A84" t="s">
        <v>87</v>
      </c>
      <c r="B84">
        <v>274407</v>
      </c>
      <c r="C84">
        <v>192608</v>
      </c>
      <c r="D84">
        <v>310714</v>
      </c>
      <c r="E84">
        <f t="shared" si="15"/>
        <v>1.0524767475309234</v>
      </c>
      <c r="F84">
        <f t="shared" si="9"/>
        <v>0.73874005177869406</v>
      </c>
      <c r="G84">
        <f t="shared" si="10"/>
        <v>0.89560839965480876</v>
      </c>
      <c r="H84" s="30">
        <f t="shared" si="11"/>
        <v>0.22184534507346146</v>
      </c>
      <c r="I84">
        <f t="shared" si="12"/>
        <v>1.1174537447282702</v>
      </c>
      <c r="J84">
        <f t="shared" si="13"/>
        <v>0.67376305458134733</v>
      </c>
      <c r="K84">
        <f t="shared" si="8"/>
        <v>1.1917307507910633</v>
      </c>
      <c r="L84">
        <f t="shared" si="14"/>
        <v>1.2336921348225383</v>
      </c>
    </row>
    <row r="85" spans="1:12" ht="17" thickBot="1" x14ac:dyDescent="0.25">
      <c r="A85" t="s">
        <v>88</v>
      </c>
      <c r="B85">
        <v>183926</v>
      </c>
      <c r="C85">
        <v>219918</v>
      </c>
      <c r="D85">
        <v>226902</v>
      </c>
      <c r="E85">
        <f t="shared" si="15"/>
        <v>0.70544059833157546</v>
      </c>
      <c r="F85">
        <f t="shared" si="9"/>
        <v>0.84348643206443574</v>
      </c>
      <c r="G85">
        <f t="shared" si="10"/>
        <v>0.7744635151980056</v>
      </c>
      <c r="H85" s="30">
        <f t="shared" si="11"/>
        <v>9.7613145147056157E-2</v>
      </c>
      <c r="I85">
        <f t="shared" si="12"/>
        <v>0.87207666034506182</v>
      </c>
      <c r="J85">
        <f t="shared" si="13"/>
        <v>0.67685037005094939</v>
      </c>
      <c r="K85">
        <f t="shared" si="8"/>
        <v>0.87027327644069419</v>
      </c>
      <c r="L85">
        <f t="shared" si="14"/>
        <v>0.9009159959818468</v>
      </c>
    </row>
    <row r="86" spans="1:12" ht="17" thickBot="1" x14ac:dyDescent="0.25">
      <c r="A86" s="26" t="s">
        <v>89</v>
      </c>
      <c r="B86" s="27">
        <v>168936</v>
      </c>
      <c r="C86" s="27">
        <v>170251</v>
      </c>
      <c r="D86" s="27">
        <v>148187</v>
      </c>
      <c r="E86" s="27">
        <f t="shared" si="15"/>
        <v>0.64794707066832868</v>
      </c>
      <c r="F86" s="27">
        <f t="shared" si="9"/>
        <v>0.65299069901236939</v>
      </c>
      <c r="G86" s="27">
        <f t="shared" si="10"/>
        <v>0.65046888484034904</v>
      </c>
      <c r="H86" s="33">
        <f t="shared" si="11"/>
        <v>3.5663838038558614E-3</v>
      </c>
      <c r="I86" s="27">
        <f t="shared" si="12"/>
        <v>0.65403526864420491</v>
      </c>
      <c r="J86" s="27">
        <f t="shared" si="13"/>
        <v>0.64690250103649316</v>
      </c>
      <c r="K86" s="28">
        <f t="shared" si="8"/>
        <v>0.56836513567935565</v>
      </c>
      <c r="L86">
        <f t="shared" si="14"/>
        <v>0.58837753169457274</v>
      </c>
    </row>
    <row r="87" spans="1:12" ht="17" thickBot="1" x14ac:dyDescent="0.25">
      <c r="A87" t="s">
        <v>90</v>
      </c>
      <c r="B87">
        <v>281686</v>
      </c>
      <c r="C87">
        <v>215956</v>
      </c>
      <c r="D87">
        <v>198437</v>
      </c>
      <c r="E87">
        <f t="shared" si="15"/>
        <v>1.0803950522581265</v>
      </c>
      <c r="F87">
        <f t="shared" si="9"/>
        <v>0.82829034423242875</v>
      </c>
      <c r="G87">
        <f t="shared" si="10"/>
        <v>0.95434269824527762</v>
      </c>
      <c r="H87" s="30">
        <f t="shared" si="11"/>
        <v>0.17826494861402584</v>
      </c>
      <c r="I87">
        <f t="shared" si="12"/>
        <v>1.1326076468593034</v>
      </c>
      <c r="J87">
        <f t="shared" si="13"/>
        <v>0.77607774963125176</v>
      </c>
      <c r="K87">
        <f t="shared" si="8"/>
        <v>0.76109694122159366</v>
      </c>
      <c r="L87">
        <f t="shared" si="14"/>
        <v>0.78789551213585485</v>
      </c>
    </row>
    <row r="88" spans="1:12" ht="17" thickBot="1" x14ac:dyDescent="0.25">
      <c r="A88" s="4" t="s">
        <v>91</v>
      </c>
      <c r="B88" s="5">
        <v>128136</v>
      </c>
      <c r="C88" s="5">
        <v>53623</v>
      </c>
      <c r="D88" s="5">
        <v>211008</v>
      </c>
      <c r="E88" s="5">
        <f t="shared" si="15"/>
        <v>0.49146035094448176</v>
      </c>
      <c r="F88" s="5">
        <f t="shared" si="9"/>
        <v>0.20566880813117269</v>
      </c>
      <c r="G88" s="5">
        <f t="shared" si="10"/>
        <v>0.34856457953782721</v>
      </c>
      <c r="H88" s="32">
        <f t="shared" si="11"/>
        <v>0.20208513792905652</v>
      </c>
      <c r="I88" s="5">
        <f t="shared" si="12"/>
        <v>0.55064971746688374</v>
      </c>
      <c r="J88" s="5">
        <f t="shared" si="13"/>
        <v>0.14647944160877069</v>
      </c>
      <c r="K88" s="6">
        <f t="shared" si="8"/>
        <v>0.8093124940070956</v>
      </c>
      <c r="L88">
        <f t="shared" si="14"/>
        <v>0.83780875655629983</v>
      </c>
    </row>
    <row r="89" spans="1:12" ht="17" thickBot="1" x14ac:dyDescent="0.25">
      <c r="A89" s="29" t="s">
        <v>92</v>
      </c>
      <c r="B89" s="29">
        <v>218153</v>
      </c>
      <c r="C89" s="29">
        <v>184620</v>
      </c>
      <c r="D89" s="29">
        <v>249591</v>
      </c>
      <c r="E89" s="29">
        <f t="shared" si="15"/>
        <v>0.83671684725285267</v>
      </c>
      <c r="F89" s="29">
        <f t="shared" si="9"/>
        <v>0.70810240675040748</v>
      </c>
      <c r="G89" s="29">
        <f t="shared" si="10"/>
        <v>0.77240962700163007</v>
      </c>
      <c r="H89" s="36">
        <f t="shared" si="11"/>
        <v>9.0944143037792746E-2</v>
      </c>
      <c r="I89" s="29">
        <f t="shared" si="12"/>
        <v>0.86335377003942282</v>
      </c>
      <c r="J89" s="29">
        <f t="shared" si="13"/>
        <v>0.68146548396383733</v>
      </c>
      <c r="K89" s="29">
        <f t="shared" si="8"/>
        <v>0.95729600153418348</v>
      </c>
      <c r="L89">
        <f t="shared" si="14"/>
        <v>0.9910028309715434</v>
      </c>
    </row>
    <row r="90" spans="1:12" ht="17" thickBot="1" x14ac:dyDescent="0.25">
      <c r="A90" s="26" t="s">
        <v>93</v>
      </c>
      <c r="B90" s="27">
        <v>59454</v>
      </c>
      <c r="C90" s="27">
        <v>84785</v>
      </c>
      <c r="D90" s="28">
        <v>93967</v>
      </c>
      <c r="E90" s="27">
        <f t="shared" si="15"/>
        <v>0.22803336849170583</v>
      </c>
      <c r="F90" s="28">
        <f t="shared" si="9"/>
        <v>0.32518937577907758</v>
      </c>
      <c r="G90" s="26">
        <f t="shared" si="10"/>
        <v>0.27661137213539172</v>
      </c>
      <c r="H90" s="33">
        <f t="shared" si="11"/>
        <v>6.8699671585910255E-2</v>
      </c>
      <c r="I90" s="27">
        <f t="shared" si="12"/>
        <v>0.34531104372130195</v>
      </c>
      <c r="J90" s="27">
        <f t="shared" si="13"/>
        <v>0.20791170054948147</v>
      </c>
      <c r="K90" s="28">
        <f t="shared" si="8"/>
        <v>0.36040655863457666</v>
      </c>
      <c r="L90">
        <f t="shared" si="14"/>
        <v>0.37309663817166089</v>
      </c>
    </row>
    <row r="91" spans="1:12" ht="17" thickBot="1" x14ac:dyDescent="0.25">
      <c r="A91" s="15" t="s">
        <v>94</v>
      </c>
      <c r="B91" s="16">
        <v>197742</v>
      </c>
      <c r="C91" s="16">
        <v>84741</v>
      </c>
      <c r="D91" s="17">
        <v>185052</v>
      </c>
      <c r="E91">
        <f t="shared" si="15"/>
        <v>0.75843129734394477</v>
      </c>
      <c r="F91">
        <f t="shared" si="9"/>
        <v>0.32502061559114009</v>
      </c>
      <c r="G91">
        <f t="shared" si="10"/>
        <v>0.5417259564675424</v>
      </c>
      <c r="H91" s="30">
        <f t="shared" si="11"/>
        <v>0.30646763210609296</v>
      </c>
      <c r="I91">
        <f t="shared" si="12"/>
        <v>0.84819358857363536</v>
      </c>
      <c r="J91">
        <f t="shared" si="13"/>
        <v>0.23525832436144944</v>
      </c>
      <c r="K91">
        <f t="shared" si="8"/>
        <v>0.70975932495924821</v>
      </c>
      <c r="L91">
        <f t="shared" si="14"/>
        <v>0.7347502749576148</v>
      </c>
    </row>
    <row r="92" spans="1:12" ht="17" thickBot="1" x14ac:dyDescent="0.25">
      <c r="A92" s="7" t="s">
        <v>95</v>
      </c>
      <c r="B92" s="5">
        <v>149173</v>
      </c>
      <c r="C92" s="5">
        <v>191505</v>
      </c>
      <c r="D92" s="5">
        <v>225589</v>
      </c>
      <c r="E92" s="5">
        <f t="shared" si="15"/>
        <v>0.57214689807268193</v>
      </c>
      <c r="F92" s="5">
        <f t="shared" si="9"/>
        <v>0.7345095407038067</v>
      </c>
      <c r="G92" s="4">
        <f t="shared" si="10"/>
        <v>0.65332821938824437</v>
      </c>
      <c r="H92" s="32">
        <f t="shared" si="11"/>
        <v>0.11480772561583538</v>
      </c>
      <c r="I92" s="5">
        <f t="shared" si="12"/>
        <v>0.76813594500407978</v>
      </c>
      <c r="J92" s="5">
        <f t="shared" si="13"/>
        <v>0.53852049377240896</v>
      </c>
      <c r="K92" s="6">
        <f t="shared" si="8"/>
        <v>0.86523731901428713</v>
      </c>
      <c r="L92">
        <f t="shared" si="14"/>
        <v>0.89570272019439601</v>
      </c>
    </row>
    <row r="93" spans="1:12" x14ac:dyDescent="0.2">
      <c r="A93" t="s">
        <v>96</v>
      </c>
      <c r="B93">
        <v>236608</v>
      </c>
      <c r="C93">
        <v>179199</v>
      </c>
      <c r="D93">
        <v>170889</v>
      </c>
      <c r="E93">
        <f t="shared" si="15"/>
        <v>0.90750023971617599</v>
      </c>
      <c r="F93">
        <f t="shared" si="9"/>
        <v>0.68731038450474635</v>
      </c>
      <c r="G93">
        <f t="shared" si="10"/>
        <v>0.79740531211046117</v>
      </c>
      <c r="H93" s="30">
        <f t="shared" si="11"/>
        <v>0.15569773976848597</v>
      </c>
      <c r="I93">
        <f t="shared" si="12"/>
        <v>0.95310305187894717</v>
      </c>
      <c r="J93">
        <f t="shared" si="13"/>
        <v>0.64170757234197517</v>
      </c>
      <c r="K93">
        <f t="shared" si="8"/>
        <v>0.65543772173746284</v>
      </c>
      <c r="L93">
        <f t="shared" si="14"/>
        <v>0.6785159832762242</v>
      </c>
    </row>
    <row r="94" spans="1:12" ht="17" thickBot="1" x14ac:dyDescent="0.25">
      <c r="A94" t="s">
        <v>97</v>
      </c>
      <c r="B94">
        <v>193397</v>
      </c>
      <c r="C94">
        <v>153093</v>
      </c>
      <c r="D94">
        <v>149789</v>
      </c>
      <c r="E94">
        <f t="shared" si="15"/>
        <v>0.74176622878511844</v>
      </c>
      <c r="F94">
        <f t="shared" si="9"/>
        <v>0.58718189663438491</v>
      </c>
      <c r="G94">
        <f t="shared" si="10"/>
        <v>0.66447406270975162</v>
      </c>
      <c r="H94" s="30">
        <f t="shared" si="11"/>
        <v>0.10930762952897759</v>
      </c>
      <c r="I94">
        <f t="shared" si="12"/>
        <v>0.77378169223872917</v>
      </c>
      <c r="J94">
        <f t="shared" si="13"/>
        <v>0.55516643318077408</v>
      </c>
      <c r="K94">
        <f t="shared" si="8"/>
        <v>0.57450954070380666</v>
      </c>
      <c r="L94">
        <f t="shared" si="14"/>
        <v>0.59473828402625295</v>
      </c>
    </row>
    <row r="95" spans="1:12" ht="17" thickBot="1" x14ac:dyDescent="0.25">
      <c r="A95" s="26" t="s">
        <v>98</v>
      </c>
      <c r="B95" s="27">
        <v>148803</v>
      </c>
      <c r="C95" s="27">
        <v>175633</v>
      </c>
      <c r="D95" s="27">
        <v>134379</v>
      </c>
      <c r="E95" s="27">
        <f t="shared" si="15"/>
        <v>0.57072777831048038</v>
      </c>
      <c r="F95" s="27">
        <f t="shared" si="9"/>
        <v>0.67363313836417682</v>
      </c>
      <c r="G95" s="27">
        <f t="shared" si="10"/>
        <v>0.6221804583373286</v>
      </c>
      <c r="H95" s="33">
        <f t="shared" si="11"/>
        <v>7.2765077914412016E-2</v>
      </c>
      <c r="I95" s="27">
        <f t="shared" si="12"/>
        <v>0.6949455362517406</v>
      </c>
      <c r="J95" s="27">
        <f t="shared" si="13"/>
        <v>0.5494153804229166</v>
      </c>
      <c r="K95" s="28">
        <f t="shared" si="8"/>
        <v>0.51540512033752039</v>
      </c>
      <c r="L95">
        <f t="shared" si="14"/>
        <v>0.53355277002425983</v>
      </c>
    </row>
    <row r="96" spans="1:12" ht="17" thickBot="1" x14ac:dyDescent="0.25">
      <c r="A96" s="26" t="s">
        <v>99</v>
      </c>
      <c r="B96" s="27">
        <v>141583</v>
      </c>
      <c r="C96" s="27">
        <v>138609</v>
      </c>
      <c r="D96" s="27">
        <v>129947</v>
      </c>
      <c r="E96" s="27">
        <f t="shared" si="15"/>
        <v>0.54303576565346634</v>
      </c>
      <c r="F96" s="27">
        <f t="shared" si="9"/>
        <v>0.53162911113241917</v>
      </c>
      <c r="G96" s="27">
        <f t="shared" si="10"/>
        <v>0.53733243839294276</v>
      </c>
      <c r="H96" s="33">
        <f t="shared" si="11"/>
        <v>8.0657227624846405E-3</v>
      </c>
      <c r="I96" s="27">
        <f t="shared" si="12"/>
        <v>0.54539816115542739</v>
      </c>
      <c r="J96" s="27">
        <f t="shared" si="13"/>
        <v>0.52926671563045813</v>
      </c>
      <c r="K96" s="28">
        <f t="shared" si="8"/>
        <v>0.49840636686163581</v>
      </c>
      <c r="L96">
        <f t="shared" si="14"/>
        <v>0.51595548267469238</v>
      </c>
    </row>
    <row r="97" spans="1:13" ht="17" thickBot="1" x14ac:dyDescent="0.25">
      <c r="A97" s="26" t="s">
        <v>100</v>
      </c>
      <c r="B97" s="27">
        <v>265268</v>
      </c>
      <c r="C97" s="27">
        <v>263800</v>
      </c>
      <c r="D97" s="27">
        <v>228226</v>
      </c>
      <c r="E97" s="27">
        <f t="shared" si="15"/>
        <v>1.017424489404545</v>
      </c>
      <c r="F97" s="27">
        <f t="shared" si="9"/>
        <v>1.01179403586154</v>
      </c>
      <c r="G97" s="27">
        <f t="shared" si="10"/>
        <v>1.0146092626330425</v>
      </c>
      <c r="H97" s="33">
        <f t="shared" si="11"/>
        <v>3.9813318814146256E-3</v>
      </c>
      <c r="I97" s="27">
        <f t="shared" si="12"/>
        <v>1.0185905945144571</v>
      </c>
      <c r="J97" s="27">
        <f t="shared" si="13"/>
        <v>1.0106279307516279</v>
      </c>
      <c r="K97" s="28">
        <f t="shared" si="8"/>
        <v>0.87535142391408571</v>
      </c>
      <c r="L97">
        <f t="shared" si="14"/>
        <v>0.90617294734710574</v>
      </c>
    </row>
    <row r="98" spans="1:13" ht="17" thickBot="1" x14ac:dyDescent="0.25">
      <c r="A98" s="18" t="s">
        <v>101</v>
      </c>
      <c r="B98" s="37">
        <v>390874</v>
      </c>
      <c r="C98" s="37">
        <v>314039</v>
      </c>
      <c r="D98" s="37">
        <v>446620</v>
      </c>
      <c r="E98" s="37">
        <f t="shared" si="15"/>
        <v>1.4991811295426216</v>
      </c>
      <c r="F98" s="37">
        <f t="shared" si="9"/>
        <v>1.2044836513567936</v>
      </c>
      <c r="G98" s="37">
        <f t="shared" si="10"/>
        <v>1.3518323904497076</v>
      </c>
      <c r="H98" s="38">
        <f t="shared" si="11"/>
        <v>0.20838258522377379</v>
      </c>
      <c r="I98" s="37">
        <f t="shared" si="12"/>
        <v>1.5602149756734813</v>
      </c>
      <c r="J98" s="37">
        <f t="shared" si="13"/>
        <v>1.1434498052259339</v>
      </c>
      <c r="K98" s="39">
        <f t="shared" si="8"/>
        <v>1.7129926167417777</v>
      </c>
      <c r="L98">
        <f t="shared" si="14"/>
        <v>1.7733078691479689</v>
      </c>
    </row>
    <row r="99" spans="1:13" x14ac:dyDescent="0.2">
      <c r="A99" s="19" t="s">
        <v>102</v>
      </c>
      <c r="B99" s="19">
        <v>457625</v>
      </c>
      <c r="C99" s="19">
        <v>472631</v>
      </c>
      <c r="D99" s="19">
        <v>403255</v>
      </c>
      <c r="E99" s="21">
        <f t="shared" si="15"/>
        <v>1.7552018410202321</v>
      </c>
      <c r="F99" s="21">
        <f t="shared" si="9"/>
        <v>1.8127567360245469</v>
      </c>
      <c r="G99" s="19">
        <f t="shared" si="10"/>
        <v>1.7839792885223895</v>
      </c>
      <c r="H99" s="34">
        <f t="shared" si="11"/>
        <v>4.0697456548030718E-2</v>
      </c>
      <c r="I99" s="19">
        <f t="shared" si="12"/>
        <v>1.8246767450704202</v>
      </c>
      <c r="J99" s="19">
        <f t="shared" si="13"/>
        <v>1.7432818319743588</v>
      </c>
      <c r="K99" s="21">
        <f t="shared" si="8"/>
        <v>1.5466679451529388</v>
      </c>
      <c r="L99">
        <f t="shared" si="14"/>
        <v>1.6011268299074475</v>
      </c>
    </row>
    <row r="100" spans="1:13" x14ac:dyDescent="0.2">
      <c r="A100" s="19" t="s">
        <v>103</v>
      </c>
      <c r="B100" s="16">
        <v>362339</v>
      </c>
      <c r="C100" s="16">
        <v>303376</v>
      </c>
      <c r="D100" s="16">
        <v>193212</v>
      </c>
      <c r="E100" s="20">
        <f t="shared" si="15"/>
        <v>1.3897363122063477</v>
      </c>
      <c r="F100" s="20">
        <f t="shared" si="9"/>
        <v>1.1635861539936716</v>
      </c>
      <c r="G100" s="16">
        <f t="shared" si="10"/>
        <v>1.2766612331000098</v>
      </c>
      <c r="H100" s="30">
        <f t="shared" si="11"/>
        <v>0.15991231043859389</v>
      </c>
      <c r="I100" s="16">
        <f t="shared" si="12"/>
        <v>1.4365735435386036</v>
      </c>
      <c r="J100" s="16">
        <f t="shared" si="13"/>
        <v>1.116748922661416</v>
      </c>
      <c r="K100" s="20">
        <f t="shared" si="8"/>
        <v>0.74105666890401767</v>
      </c>
      <c r="L100">
        <f t="shared" si="14"/>
        <v>0.76714961267703496</v>
      </c>
    </row>
    <row r="101" spans="1:13" x14ac:dyDescent="0.2">
      <c r="A101" t="s">
        <v>104</v>
      </c>
      <c r="B101">
        <v>186572</v>
      </c>
      <c r="C101">
        <v>255855</v>
      </c>
      <c r="D101">
        <v>275278</v>
      </c>
      <c r="E101" s="14">
        <f t="shared" si="15"/>
        <v>0.71558922236072486</v>
      </c>
      <c r="F101" s="14">
        <f t="shared" si="9"/>
        <v>0.98132131556237412</v>
      </c>
      <c r="G101">
        <f t="shared" si="10"/>
        <v>0.84845526896154944</v>
      </c>
      <c r="H101" s="30">
        <f t="shared" si="11"/>
        <v>0.18790096508178272</v>
      </c>
      <c r="I101">
        <f t="shared" si="12"/>
        <v>1.0363562340433321</v>
      </c>
      <c r="J101">
        <f t="shared" si="13"/>
        <v>0.66055430387976677</v>
      </c>
      <c r="K101" s="14">
        <f t="shared" si="8"/>
        <v>1.0558174321603222</v>
      </c>
      <c r="L101">
        <f t="shared" si="14"/>
        <v>1.0929932461674681</v>
      </c>
    </row>
    <row r="102" spans="1:13" x14ac:dyDescent="0.2">
      <c r="A102" t="s">
        <v>105</v>
      </c>
      <c r="B102">
        <v>230357</v>
      </c>
      <c r="C102">
        <v>257395</v>
      </c>
      <c r="D102">
        <v>290235</v>
      </c>
      <c r="E102" s="14">
        <f t="shared" si="15"/>
        <v>0.88352478665260337</v>
      </c>
      <c r="F102" s="14">
        <f t="shared" si="9"/>
        <v>0.98722792214018606</v>
      </c>
      <c r="G102">
        <f t="shared" si="10"/>
        <v>0.93537635439639466</v>
      </c>
      <c r="H102" s="30">
        <f t="shared" si="11"/>
        <v>7.332919033357703E-2</v>
      </c>
      <c r="I102">
        <f t="shared" si="12"/>
        <v>1.0087055447299718</v>
      </c>
      <c r="J102">
        <f t="shared" si="13"/>
        <v>0.86204716406281767</v>
      </c>
      <c r="K102" s="14">
        <f t="shared" si="8"/>
        <v>1.1131843896826157</v>
      </c>
      <c r="L102">
        <f t="shared" si="14"/>
        <v>1.1523801204651847</v>
      </c>
    </row>
    <row r="103" spans="1:13" x14ac:dyDescent="0.2">
      <c r="A103" t="s">
        <v>106</v>
      </c>
      <c r="B103">
        <v>254321</v>
      </c>
      <c r="C103">
        <v>209274</v>
      </c>
      <c r="D103">
        <v>242282</v>
      </c>
      <c r="E103" s="14">
        <f t="shared" si="15"/>
        <v>0.97543772173746279</v>
      </c>
      <c r="F103" s="14">
        <f t="shared" si="9"/>
        <v>0.80266180841883206</v>
      </c>
      <c r="G103">
        <f t="shared" si="10"/>
        <v>0.88904976507814748</v>
      </c>
      <c r="H103" s="30">
        <f t="shared" si="11"/>
        <v>0.12217101993330293</v>
      </c>
      <c r="I103">
        <f t="shared" si="12"/>
        <v>1.0112207850114503</v>
      </c>
      <c r="J103">
        <f t="shared" si="13"/>
        <v>0.76687874514484455</v>
      </c>
      <c r="K103" s="14">
        <f t="shared" si="8"/>
        <v>0.92926263304247769</v>
      </c>
      <c r="L103">
        <f t="shared" si="14"/>
        <v>0.96198239477163627</v>
      </c>
    </row>
    <row r="104" spans="1:13" x14ac:dyDescent="0.2">
      <c r="A104" t="s">
        <v>107</v>
      </c>
      <c r="B104">
        <v>269815</v>
      </c>
      <c r="C104">
        <v>309993</v>
      </c>
      <c r="D104">
        <v>189443</v>
      </c>
      <c r="E104" s="14">
        <f t="shared" si="15"/>
        <v>1.0348643206443571</v>
      </c>
      <c r="F104" s="14">
        <f t="shared" si="9"/>
        <v>1.1889653849841788</v>
      </c>
      <c r="G104">
        <f t="shared" si="10"/>
        <v>1.1119148528142679</v>
      </c>
      <c r="H104" s="30">
        <f t="shared" si="11"/>
        <v>0.1089659075827524</v>
      </c>
      <c r="I104">
        <f t="shared" si="12"/>
        <v>1.2208807603970204</v>
      </c>
      <c r="J104">
        <f t="shared" si="13"/>
        <v>1.0029489452315155</v>
      </c>
      <c r="K104" s="14">
        <f t="shared" si="8"/>
        <v>0.72660082462364561</v>
      </c>
      <c r="L104">
        <f t="shared" si="14"/>
        <v>0.75218477151717045</v>
      </c>
    </row>
    <row r="105" spans="1:13" x14ac:dyDescent="0.2">
      <c r="A105" t="s">
        <v>108</v>
      </c>
      <c r="B105">
        <v>329346</v>
      </c>
      <c r="C105">
        <v>283264</v>
      </c>
      <c r="D105">
        <v>311255</v>
      </c>
      <c r="E105" s="14">
        <f t="shared" si="15"/>
        <v>1.2631930194649534</v>
      </c>
      <c r="F105" s="14">
        <f t="shared" si="9"/>
        <v>1.0864474062709752</v>
      </c>
      <c r="G105">
        <f t="shared" si="10"/>
        <v>1.1748202128679643</v>
      </c>
      <c r="H105" s="30">
        <f t="shared" si="11"/>
        <v>0.1249780216344365</v>
      </c>
      <c r="I105">
        <f t="shared" si="12"/>
        <v>1.2997982345024008</v>
      </c>
      <c r="J105">
        <f t="shared" si="13"/>
        <v>1.0498421912335278</v>
      </c>
      <c r="K105" s="14">
        <f t="shared" si="8"/>
        <v>1.1938057340109312</v>
      </c>
      <c r="L105">
        <f t="shared" si="14"/>
        <v>1.2358401791492792</v>
      </c>
    </row>
    <row r="106" spans="1:13" x14ac:dyDescent="0.2">
      <c r="A106" t="s">
        <v>109</v>
      </c>
      <c r="B106">
        <v>255838</v>
      </c>
      <c r="C106">
        <v>203295</v>
      </c>
      <c r="D106">
        <v>230991</v>
      </c>
      <c r="E106" s="14">
        <f t="shared" si="15"/>
        <v>0.98125611276248925</v>
      </c>
      <c r="F106" s="14">
        <f t="shared" si="9"/>
        <v>0.7797296001534183</v>
      </c>
      <c r="G106">
        <f t="shared" si="10"/>
        <v>0.88049285645795372</v>
      </c>
      <c r="H106" s="30">
        <f t="shared" si="11"/>
        <v>0.14250076365475153</v>
      </c>
      <c r="I106">
        <f t="shared" si="12"/>
        <v>1.0229936201127052</v>
      </c>
      <c r="J106">
        <f t="shared" si="13"/>
        <v>0.73799209280320222</v>
      </c>
      <c r="K106" s="14">
        <f t="shared" si="8"/>
        <v>0.88595646754242974</v>
      </c>
      <c r="L106">
        <f t="shared" si="14"/>
        <v>0.91715139940521806</v>
      </c>
      <c r="M106" s="3"/>
    </row>
    <row r="107" spans="1:13" x14ac:dyDescent="0.2">
      <c r="A107" t="s">
        <v>110</v>
      </c>
      <c r="B107">
        <v>270835</v>
      </c>
      <c r="C107">
        <v>170884</v>
      </c>
      <c r="D107">
        <v>323353</v>
      </c>
      <c r="E107" s="14">
        <f t="shared" si="15"/>
        <v>1.0387764886374533</v>
      </c>
      <c r="F107" s="14">
        <f t="shared" si="9"/>
        <v>0.65541854444337899</v>
      </c>
      <c r="G107">
        <f t="shared" si="10"/>
        <v>0.84709751654041621</v>
      </c>
      <c r="H107" s="30">
        <f t="shared" si="11"/>
        <v>0.27107500196136419</v>
      </c>
      <c r="I107">
        <f t="shared" si="12"/>
        <v>1.1181725185017803</v>
      </c>
      <c r="J107">
        <f t="shared" si="13"/>
        <v>0.57602251457905207</v>
      </c>
      <c r="K107" s="14">
        <f t="shared" si="8"/>
        <v>1.2402071147761051</v>
      </c>
      <c r="L107">
        <f t="shared" si="14"/>
        <v>1.2838753737239783</v>
      </c>
    </row>
    <row r="108" spans="1:13" x14ac:dyDescent="0.2">
      <c r="A108" t="s">
        <v>111</v>
      </c>
      <c r="B108">
        <v>277228</v>
      </c>
      <c r="C108">
        <v>234472</v>
      </c>
      <c r="D108">
        <v>188959</v>
      </c>
      <c r="E108" s="14">
        <f t="shared" si="15"/>
        <v>1.063296576853006</v>
      </c>
      <c r="F108" s="14">
        <f t="shared" si="9"/>
        <v>0.8993076996835746</v>
      </c>
      <c r="G108">
        <f t="shared" si="10"/>
        <v>0.98130213826829027</v>
      </c>
      <c r="H108" s="30">
        <f t="shared" si="11"/>
        <v>0.11595764708567277</v>
      </c>
      <c r="I108">
        <f t="shared" si="12"/>
        <v>1.097259785353963</v>
      </c>
      <c r="J108">
        <f t="shared" si="13"/>
        <v>0.86534449118261747</v>
      </c>
      <c r="K108" s="14">
        <f t="shared" si="8"/>
        <v>0.72474446255633329</v>
      </c>
      <c r="L108">
        <f t="shared" si="14"/>
        <v>0.7502630460936166</v>
      </c>
    </row>
    <row r="109" spans="1:13" x14ac:dyDescent="0.2">
      <c r="A109" t="s">
        <v>112</v>
      </c>
      <c r="B109">
        <v>258228</v>
      </c>
      <c r="C109">
        <v>233508</v>
      </c>
      <c r="D109">
        <v>202956</v>
      </c>
      <c r="E109" s="14">
        <f t="shared" si="15"/>
        <v>0.99042285933454788</v>
      </c>
      <c r="F109" s="14">
        <f t="shared" si="9"/>
        <v>0.89561031738421704</v>
      </c>
      <c r="G109">
        <f t="shared" si="10"/>
        <v>0.9430165883593824</v>
      </c>
      <c r="H109" s="30">
        <f t="shared" si="11"/>
        <v>6.7042591354612949E-2</v>
      </c>
      <c r="I109">
        <f t="shared" si="12"/>
        <v>1.0100591797139953</v>
      </c>
      <c r="J109">
        <f t="shared" si="13"/>
        <v>0.87597399700476941</v>
      </c>
      <c r="K109" s="14">
        <f t="shared" si="8"/>
        <v>0.7784293796145364</v>
      </c>
      <c r="L109">
        <f t="shared" si="14"/>
        <v>0.80583823360081319</v>
      </c>
    </row>
    <row r="110" spans="1:13" x14ac:dyDescent="0.2">
      <c r="A110" t="s">
        <v>113</v>
      </c>
      <c r="B110">
        <v>214194</v>
      </c>
      <c r="C110">
        <v>302036</v>
      </c>
      <c r="D110">
        <v>221337</v>
      </c>
      <c r="E110" s="14">
        <f t="shared" si="15"/>
        <v>0.82153226579729599</v>
      </c>
      <c r="F110" s="14">
        <f t="shared" si="9"/>
        <v>1.1584466391792119</v>
      </c>
      <c r="G110">
        <f t="shared" si="10"/>
        <v>0.98998945248825398</v>
      </c>
      <c r="H110" s="30">
        <f t="shared" si="11"/>
        <v>0.23823443809756825</v>
      </c>
      <c r="I110">
        <f t="shared" si="12"/>
        <v>1.2282238905858223</v>
      </c>
      <c r="J110">
        <f t="shared" si="13"/>
        <v>0.75175501439068571</v>
      </c>
      <c r="K110" s="14">
        <f t="shared" si="8"/>
        <v>0.84892894812541952</v>
      </c>
      <c r="L110">
        <f t="shared" si="14"/>
        <v>0.8788201241180511</v>
      </c>
    </row>
    <row r="111" spans="1:13" x14ac:dyDescent="0.2">
      <c r="A111" t="s">
        <v>114</v>
      </c>
      <c r="B111">
        <v>222058</v>
      </c>
      <c r="C111">
        <v>196226</v>
      </c>
      <c r="D111">
        <v>168389</v>
      </c>
      <c r="E111" s="14">
        <f t="shared" si="15"/>
        <v>0.8516943139323041</v>
      </c>
      <c r="F111" s="14">
        <f t="shared" si="9"/>
        <v>0.75261674177773519</v>
      </c>
      <c r="G111">
        <f t="shared" si="10"/>
        <v>0.80215552785501965</v>
      </c>
      <c r="H111" s="30">
        <f t="shared" si="11"/>
        <v>7.0058423133995143E-2</v>
      </c>
      <c r="I111">
        <f t="shared" si="12"/>
        <v>0.87221395098901477</v>
      </c>
      <c r="J111">
        <f t="shared" si="13"/>
        <v>0.73209710472102452</v>
      </c>
      <c r="K111" s="14">
        <f t="shared" si="8"/>
        <v>0.64584907469556041</v>
      </c>
      <c r="L111">
        <f t="shared" si="14"/>
        <v>0.66858971559257829</v>
      </c>
    </row>
    <row r="112" spans="1:13" x14ac:dyDescent="0.2">
      <c r="A112" t="s">
        <v>115</v>
      </c>
      <c r="B112">
        <v>382310</v>
      </c>
      <c r="C112">
        <v>312998</v>
      </c>
      <c r="D112">
        <v>223817</v>
      </c>
      <c r="E112" s="14">
        <f t="shared" si="15"/>
        <v>1.4663342602358806</v>
      </c>
      <c r="F112" s="14">
        <f t="shared" si="9"/>
        <v>1.2004909387285454</v>
      </c>
      <c r="G112">
        <f t="shared" si="10"/>
        <v>1.333412599482213</v>
      </c>
      <c r="H112" s="30">
        <f t="shared" si="11"/>
        <v>0.18797961537099231</v>
      </c>
      <c r="I112">
        <f t="shared" si="12"/>
        <v>1.5213922148532053</v>
      </c>
      <c r="J112">
        <f t="shared" si="13"/>
        <v>1.1454329841112207</v>
      </c>
      <c r="K112" s="14">
        <f t="shared" si="8"/>
        <v>0.85844088599098667</v>
      </c>
      <c r="L112">
        <f t="shared" si="14"/>
        <v>0.88866698166022784</v>
      </c>
    </row>
    <row r="113" spans="1:12" x14ac:dyDescent="0.2">
      <c r="A113" t="s">
        <v>116</v>
      </c>
      <c r="B113">
        <v>308862</v>
      </c>
      <c r="C113">
        <v>235735</v>
      </c>
      <c r="D113">
        <v>260116</v>
      </c>
      <c r="E113" s="14">
        <f t="shared" si="15"/>
        <v>1.184627481062422</v>
      </c>
      <c r="F113" s="14">
        <f t="shared" si="9"/>
        <v>0.90415188416914372</v>
      </c>
      <c r="G113">
        <f t="shared" si="10"/>
        <v>1.0443896826157828</v>
      </c>
      <c r="H113" s="30">
        <f t="shared" si="11"/>
        <v>0.19832619652058292</v>
      </c>
      <c r="I113">
        <f t="shared" si="12"/>
        <v>1.2427158791363657</v>
      </c>
      <c r="J113">
        <f t="shared" si="13"/>
        <v>0.84606348609519988</v>
      </c>
      <c r="K113" s="14">
        <f t="shared" si="8"/>
        <v>0.99766420558059254</v>
      </c>
      <c r="L113">
        <f t="shared" si="14"/>
        <v>1.0327924179196926</v>
      </c>
    </row>
    <row r="114" spans="1:12" x14ac:dyDescent="0.2">
      <c r="A114" t="s">
        <v>117</v>
      </c>
      <c r="B114">
        <v>261294</v>
      </c>
      <c r="C114">
        <v>351411</v>
      </c>
      <c r="D114">
        <v>219401</v>
      </c>
      <c r="E114" s="14">
        <f t="shared" si="15"/>
        <v>1.002182376066737</v>
      </c>
      <c r="F114" s="14">
        <f t="shared" si="9"/>
        <v>1.3478224182567839</v>
      </c>
      <c r="G114">
        <f t="shared" si="10"/>
        <v>1.1750023971617605</v>
      </c>
      <c r="H114" s="30">
        <f t="shared" si="11"/>
        <v>0.24440441768218624</v>
      </c>
      <c r="I114">
        <f t="shared" si="12"/>
        <v>1.4194068148439467</v>
      </c>
      <c r="J114">
        <f t="shared" si="13"/>
        <v>0.93059797947957423</v>
      </c>
      <c r="K114" s="14">
        <f t="shared" si="8"/>
        <v>0.84150349985617034</v>
      </c>
      <c r="L114">
        <f t="shared" si="14"/>
        <v>0.87113322242383573</v>
      </c>
    </row>
    <row r="115" spans="1:12" x14ac:dyDescent="0.2">
      <c r="A115" t="s">
        <v>118</v>
      </c>
      <c r="B115">
        <v>253115</v>
      </c>
      <c r="C115">
        <v>227355</v>
      </c>
      <c r="D115">
        <v>293964</v>
      </c>
      <c r="E115" s="14">
        <f t="shared" si="15"/>
        <v>0.97081215840444912</v>
      </c>
      <c r="F115" s="14">
        <f t="shared" si="9"/>
        <v>0.87201073928468698</v>
      </c>
      <c r="G115">
        <f t="shared" si="10"/>
        <v>0.92141144884456805</v>
      </c>
      <c r="H115" s="30">
        <f t="shared" si="11"/>
        <v>6.9863153450438017E-2</v>
      </c>
      <c r="I115">
        <f t="shared" si="12"/>
        <v>0.99127460229500608</v>
      </c>
      <c r="J115">
        <f t="shared" si="13"/>
        <v>0.85154829539413002</v>
      </c>
      <c r="K115" s="14">
        <f t="shared" si="8"/>
        <v>1.1274868156103175</v>
      </c>
      <c r="L115">
        <f t="shared" si="14"/>
        <v>1.1671861413421107</v>
      </c>
    </row>
    <row r="116" spans="1:12" x14ac:dyDescent="0.2">
      <c r="A116" t="s">
        <v>119</v>
      </c>
      <c r="B116">
        <v>300655</v>
      </c>
      <c r="C116">
        <v>231537</v>
      </c>
      <c r="D116">
        <v>222092</v>
      </c>
      <c r="E116" s="14">
        <f t="shared" si="15"/>
        <v>1.153149870553265</v>
      </c>
      <c r="F116" s="14">
        <f t="shared" si="9"/>
        <v>0.88805062805638124</v>
      </c>
      <c r="G116">
        <f t="shared" si="10"/>
        <v>1.0206002493048232</v>
      </c>
      <c r="H116" s="30">
        <f t="shared" si="11"/>
        <v>0.18745347205696364</v>
      </c>
      <c r="I116">
        <f t="shared" si="12"/>
        <v>1.2080537213617868</v>
      </c>
      <c r="J116">
        <f t="shared" si="13"/>
        <v>0.83314677724785957</v>
      </c>
      <c r="K116" s="14">
        <f t="shared" si="8"/>
        <v>0.85182471953207406</v>
      </c>
      <c r="L116">
        <f t="shared" si="14"/>
        <v>0.88181785695851223</v>
      </c>
    </row>
    <row r="117" spans="1:12" x14ac:dyDescent="0.2">
      <c r="A117" t="s">
        <v>120</v>
      </c>
      <c r="B117">
        <v>193475</v>
      </c>
      <c r="C117">
        <v>236111</v>
      </c>
      <c r="D117">
        <v>182683</v>
      </c>
      <c r="E117" s="14">
        <f t="shared" si="15"/>
        <v>0.74206539457282572</v>
      </c>
      <c r="F117" s="14">
        <f t="shared" si="9"/>
        <v>0.90559401668424588</v>
      </c>
      <c r="G117">
        <f t="shared" si="10"/>
        <v>0.82382970562853575</v>
      </c>
      <c r="H117" s="30">
        <f t="shared" si="11"/>
        <v>0.11563219761307759</v>
      </c>
      <c r="I117">
        <f t="shared" si="12"/>
        <v>0.93946190324161338</v>
      </c>
      <c r="J117">
        <f t="shared" si="13"/>
        <v>0.70819750801545811</v>
      </c>
      <c r="K117" s="14">
        <f t="shared" si="8"/>
        <v>0.70067312302234153</v>
      </c>
      <c r="L117">
        <f t="shared" si="14"/>
        <v>0.72534414370059197</v>
      </c>
    </row>
    <row r="118" spans="1:12" x14ac:dyDescent="0.2">
      <c r="A118" t="s">
        <v>121</v>
      </c>
      <c r="B118">
        <v>181486</v>
      </c>
      <c r="C118">
        <v>242517</v>
      </c>
      <c r="D118">
        <v>194658</v>
      </c>
      <c r="E118" s="14">
        <f t="shared" si="15"/>
        <v>0.69608207881867867</v>
      </c>
      <c r="F118" s="14">
        <f t="shared" si="9"/>
        <v>0.93016396586441652</v>
      </c>
      <c r="G118">
        <f t="shared" si="10"/>
        <v>0.81312302234154754</v>
      </c>
      <c r="H118" s="30">
        <f t="shared" si="11"/>
        <v>0.16552088968298484</v>
      </c>
      <c r="I118">
        <f t="shared" si="12"/>
        <v>0.97864391202453238</v>
      </c>
      <c r="J118">
        <f t="shared" si="13"/>
        <v>0.6476021326585627</v>
      </c>
      <c r="K118" s="14">
        <f t="shared" si="8"/>
        <v>0.74660274235305402</v>
      </c>
      <c r="L118">
        <f t="shared" si="14"/>
        <v>0.77289096590525574</v>
      </c>
    </row>
    <row r="119" spans="1:12" x14ac:dyDescent="0.2">
      <c r="A119" t="s">
        <v>122</v>
      </c>
      <c r="B119">
        <v>230727</v>
      </c>
      <c r="C119">
        <v>209971</v>
      </c>
      <c r="D119">
        <v>186699</v>
      </c>
      <c r="E119" s="14">
        <f t="shared" si="15"/>
        <v>0.88494390641480491</v>
      </c>
      <c r="F119" s="14">
        <f t="shared" si="9"/>
        <v>0.80533512321411449</v>
      </c>
      <c r="G119">
        <f t="shared" si="10"/>
        <v>0.8451395148144597</v>
      </c>
      <c r="H119" s="30">
        <f t="shared" si="11"/>
        <v>5.6291910443217907E-2</v>
      </c>
      <c r="I119">
        <f t="shared" si="12"/>
        <v>0.90143142525767761</v>
      </c>
      <c r="J119">
        <f t="shared" si="13"/>
        <v>0.7888476043712418</v>
      </c>
      <c r="K119" s="14">
        <f t="shared" si="8"/>
        <v>0.71607632563045354</v>
      </c>
      <c r="L119">
        <f t="shared" si="14"/>
        <v>0.74128970010760076</v>
      </c>
    </row>
    <row r="120" spans="1:12" x14ac:dyDescent="0.2">
      <c r="A120" t="s">
        <v>123</v>
      </c>
      <c r="B120">
        <v>219513</v>
      </c>
      <c r="C120">
        <v>243849</v>
      </c>
      <c r="D120">
        <v>178786</v>
      </c>
      <c r="E120" s="14">
        <f t="shared" si="15"/>
        <v>0.84193307124364747</v>
      </c>
      <c r="F120" s="14">
        <f t="shared" si="9"/>
        <v>0.93527279700834209</v>
      </c>
      <c r="G120">
        <f t="shared" si="10"/>
        <v>0.88860293412599478</v>
      </c>
      <c r="H120" s="30">
        <f t="shared" si="11"/>
        <v>6.6001153042308275E-2</v>
      </c>
      <c r="I120">
        <f t="shared" si="12"/>
        <v>0.95460408716830303</v>
      </c>
      <c r="J120">
        <f t="shared" si="13"/>
        <v>0.82260178108368653</v>
      </c>
      <c r="K120" s="14">
        <f t="shared" si="8"/>
        <v>0.68572634001342414</v>
      </c>
      <c r="L120">
        <f t="shared" si="14"/>
        <v>0.70987107763532475</v>
      </c>
    </row>
    <row r="121" spans="1:12" x14ac:dyDescent="0.2">
      <c r="A121" t="s">
        <v>124</v>
      </c>
      <c r="B121">
        <v>217415</v>
      </c>
      <c r="C121">
        <v>321464</v>
      </c>
      <c r="D121">
        <v>184442</v>
      </c>
      <c r="E121" s="14">
        <f t="shared" si="15"/>
        <v>0.833886278646083</v>
      </c>
      <c r="F121" s="14">
        <f t="shared" si="9"/>
        <v>1.2329619330712436</v>
      </c>
      <c r="G121">
        <f t="shared" si="10"/>
        <v>1.0334241058586633</v>
      </c>
      <c r="H121" s="30">
        <f t="shared" si="11"/>
        <v>0.28218910145049009</v>
      </c>
      <c r="I121">
        <f t="shared" si="12"/>
        <v>1.3156132073091533</v>
      </c>
      <c r="J121">
        <f t="shared" si="13"/>
        <v>0.75123500440817326</v>
      </c>
      <c r="K121" s="14">
        <f t="shared" si="8"/>
        <v>0.70741969508102409</v>
      </c>
      <c r="L121">
        <f t="shared" si="14"/>
        <v>0.73232826564280529</v>
      </c>
    </row>
    <row r="122" spans="1:12" x14ac:dyDescent="0.2">
      <c r="A122" t="s">
        <v>125</v>
      </c>
      <c r="B122">
        <v>510009</v>
      </c>
      <c r="C122">
        <v>397533</v>
      </c>
      <c r="D122">
        <v>555152</v>
      </c>
      <c r="E122" s="14">
        <f t="shared" si="15"/>
        <v>1.9561185156774379</v>
      </c>
      <c r="F122" s="14">
        <f t="shared" si="9"/>
        <v>1.5247214498034327</v>
      </c>
      <c r="G122">
        <f t="shared" si="10"/>
        <v>1.7404199827404354</v>
      </c>
      <c r="H122" s="30">
        <f t="shared" si="11"/>
        <v>0.30504379066348769</v>
      </c>
      <c r="I122">
        <f t="shared" si="12"/>
        <v>2.0454637734039229</v>
      </c>
      <c r="J122">
        <f t="shared" si="13"/>
        <v>1.4353761920769477</v>
      </c>
      <c r="K122" s="14">
        <f t="shared" si="8"/>
        <v>2.1292626330424778</v>
      </c>
      <c r="L122">
        <f t="shared" si="14"/>
        <v>2.2042349428445505</v>
      </c>
    </row>
    <row r="123" spans="1:12" x14ac:dyDescent="0.2">
      <c r="A123" t="s">
        <v>126</v>
      </c>
      <c r="B123">
        <v>522602</v>
      </c>
      <c r="C123">
        <v>438363</v>
      </c>
      <c r="D123">
        <v>467117</v>
      </c>
      <c r="E123">
        <f t="shared" si="15"/>
        <v>2.0044184485569088</v>
      </c>
      <c r="F123">
        <f t="shared" si="9"/>
        <v>1.6813232332917825</v>
      </c>
      <c r="G123">
        <f t="shared" si="10"/>
        <v>1.8428708409243457</v>
      </c>
      <c r="H123" s="30">
        <f t="shared" si="11"/>
        <v>0.22846281768289814</v>
      </c>
      <c r="I123">
        <f t="shared" si="12"/>
        <v>2.0713336586072439</v>
      </c>
      <c r="J123">
        <f t="shared" si="13"/>
        <v>1.6144080232414475</v>
      </c>
      <c r="K123">
        <f t="shared" si="8"/>
        <v>1.7916080161089269</v>
      </c>
      <c r="L123">
        <f t="shared" si="14"/>
        <v>1.8546913526326447</v>
      </c>
    </row>
    <row r="124" spans="1:12" ht="17" thickBot="1" x14ac:dyDescent="0.25">
      <c r="A124" t="s">
        <v>127</v>
      </c>
      <c r="B124">
        <v>226122</v>
      </c>
      <c r="C124">
        <v>424019</v>
      </c>
      <c r="D124">
        <v>244046</v>
      </c>
      <c r="E124">
        <f t="shared" si="15"/>
        <v>0.86728161856362063</v>
      </c>
      <c r="F124">
        <f t="shared" si="9"/>
        <v>1.6263074120241634</v>
      </c>
      <c r="G124">
        <f t="shared" si="10"/>
        <v>1.246794515293892</v>
      </c>
      <c r="H124" s="30">
        <f t="shared" si="11"/>
        <v>0.53671228565145002</v>
      </c>
      <c r="I124">
        <f t="shared" si="12"/>
        <v>1.7835068009453421</v>
      </c>
      <c r="J124">
        <f t="shared" si="13"/>
        <v>0.71008222964244194</v>
      </c>
      <c r="K124">
        <f t="shared" si="8"/>
        <v>0.936028382395244</v>
      </c>
      <c r="L124">
        <f t="shared" si="14"/>
        <v>0.96898636924921677</v>
      </c>
    </row>
    <row r="125" spans="1:12" ht="17" thickBot="1" x14ac:dyDescent="0.25">
      <c r="A125" s="26" t="s">
        <v>128</v>
      </c>
      <c r="B125" s="27">
        <v>281815</v>
      </c>
      <c r="C125" s="27">
        <v>313776</v>
      </c>
      <c r="D125" s="27">
        <v>216794</v>
      </c>
      <c r="E125" s="27">
        <f t="shared" si="15"/>
        <v>1.0808898264454885</v>
      </c>
      <c r="F125" s="27">
        <f t="shared" si="9"/>
        <v>1.2034749256879855</v>
      </c>
      <c r="G125" s="27">
        <f t="shared" si="10"/>
        <v>1.1421823760667369</v>
      </c>
      <c r="H125" s="33">
        <f t="shared" si="11"/>
        <v>8.6680754946795571E-2</v>
      </c>
      <c r="I125" s="27">
        <f t="shared" si="12"/>
        <v>1.2288631310135325</v>
      </c>
      <c r="J125" s="27">
        <f t="shared" si="13"/>
        <v>1.0555016211199413</v>
      </c>
      <c r="K125" s="28">
        <f t="shared" si="8"/>
        <v>0.83150445872087453</v>
      </c>
      <c r="L125">
        <f t="shared" si="14"/>
        <v>0.86078211048332987</v>
      </c>
    </row>
    <row r="126" spans="1:12" ht="17" thickBot="1" x14ac:dyDescent="0.25">
      <c r="A126" s="26" t="s">
        <v>129</v>
      </c>
      <c r="B126" s="27">
        <v>242293</v>
      </c>
      <c r="C126" s="27">
        <v>233936</v>
      </c>
      <c r="D126" s="27">
        <v>178564</v>
      </c>
      <c r="E126" s="27">
        <f t="shared" si="15"/>
        <v>0.92930482308946205</v>
      </c>
      <c r="F126" s="27">
        <f t="shared" si="9"/>
        <v>0.8972518937577908</v>
      </c>
      <c r="G126" s="27">
        <f t="shared" si="10"/>
        <v>0.91327835842362637</v>
      </c>
      <c r="H126" s="33">
        <f t="shared" si="11"/>
        <v>2.2664843687317936E-2</v>
      </c>
      <c r="I126" s="27">
        <f t="shared" si="12"/>
        <v>0.93594320211094428</v>
      </c>
      <c r="J126" s="27">
        <f t="shared" si="13"/>
        <v>0.89061351473630845</v>
      </c>
      <c r="K126" s="28">
        <f t="shared" si="8"/>
        <v>0.68487486815610321</v>
      </c>
      <c r="L126">
        <f t="shared" si="14"/>
        <v>0.70898962506501706</v>
      </c>
    </row>
    <row r="127" spans="1:12" x14ac:dyDescent="0.2">
      <c r="A127" t="s">
        <v>130</v>
      </c>
      <c r="B127">
        <v>284340</v>
      </c>
      <c r="C127">
        <v>223828</v>
      </c>
      <c r="D127">
        <v>217451</v>
      </c>
      <c r="E127">
        <f t="shared" si="15"/>
        <v>1.0905743599578099</v>
      </c>
      <c r="F127">
        <f t="shared" si="9"/>
        <v>0.85848307603797103</v>
      </c>
      <c r="G127">
        <f t="shared" si="10"/>
        <v>0.97452871799789054</v>
      </c>
      <c r="H127" s="30">
        <f t="shared" si="11"/>
        <v>0.1641133207140098</v>
      </c>
      <c r="I127">
        <f t="shared" si="12"/>
        <v>1.1386420387119003</v>
      </c>
      <c r="J127">
        <f t="shared" si="13"/>
        <v>0.81041539728388079</v>
      </c>
      <c r="K127">
        <f t="shared" si="8"/>
        <v>0.83402435516348639</v>
      </c>
      <c r="L127">
        <f t="shared" si="14"/>
        <v>0.86339073363059193</v>
      </c>
    </row>
    <row r="128" spans="1:12" x14ac:dyDescent="0.2">
      <c r="A128" t="s">
        <v>131</v>
      </c>
      <c r="B128">
        <v>266908</v>
      </c>
      <c r="C128">
        <v>167973</v>
      </c>
      <c r="D128">
        <v>232233</v>
      </c>
      <c r="E128">
        <f t="shared" si="15"/>
        <v>1.023714641864033</v>
      </c>
      <c r="F128">
        <f t="shared" si="9"/>
        <v>0.64425352382778789</v>
      </c>
      <c r="G128">
        <f t="shared" si="10"/>
        <v>0.83398408284591041</v>
      </c>
      <c r="H128" s="30">
        <f t="shared" si="11"/>
        <v>0.26831952976005874</v>
      </c>
      <c r="I128">
        <f t="shared" si="12"/>
        <v>1.1023036126059691</v>
      </c>
      <c r="J128">
        <f t="shared" si="13"/>
        <v>0.56566455308585173</v>
      </c>
      <c r="K128">
        <f t="shared" si="8"/>
        <v>0.8907201073928469</v>
      </c>
      <c r="L128">
        <f t="shared" si="14"/>
        <v>0.92208276919045329</v>
      </c>
    </row>
    <row r="129" spans="1:12" x14ac:dyDescent="0.2">
      <c r="A129" t="s">
        <v>132</v>
      </c>
      <c r="B129">
        <v>229052</v>
      </c>
      <c r="C129">
        <v>192782</v>
      </c>
      <c r="D129">
        <v>243033</v>
      </c>
      <c r="E129">
        <f t="shared" si="15"/>
        <v>0.87851951289673025</v>
      </c>
      <c r="F129">
        <f t="shared" si="9"/>
        <v>0.73940742161281048</v>
      </c>
      <c r="G129">
        <f t="shared" si="10"/>
        <v>0.80896346725477031</v>
      </c>
      <c r="H129" s="30">
        <f t="shared" si="11"/>
        <v>9.8367103091901678E-2</v>
      </c>
      <c r="I129">
        <f t="shared" si="12"/>
        <v>0.90733057034667197</v>
      </c>
      <c r="J129">
        <f t="shared" si="13"/>
        <v>0.71059636416286864</v>
      </c>
      <c r="K129">
        <f t="shared" si="8"/>
        <v>0.93214306261386515</v>
      </c>
      <c r="L129">
        <f t="shared" si="14"/>
        <v>0.96496424558380356</v>
      </c>
    </row>
    <row r="130" spans="1:12" ht="17" thickBot="1" x14ac:dyDescent="0.25">
      <c r="A130" t="s">
        <v>133</v>
      </c>
      <c r="B130">
        <v>235358</v>
      </c>
      <c r="C130">
        <v>163303</v>
      </c>
      <c r="D130">
        <v>259641</v>
      </c>
      <c r="E130">
        <f t="shared" si="15"/>
        <v>0.90270591619522489</v>
      </c>
      <c r="F130">
        <f t="shared" si="9"/>
        <v>0.62634193115351422</v>
      </c>
      <c r="G130">
        <f t="shared" si="10"/>
        <v>0.7645239236743695</v>
      </c>
      <c r="H130" s="30">
        <f t="shared" si="11"/>
        <v>0.19541884789873201</v>
      </c>
      <c r="I130">
        <f t="shared" si="12"/>
        <v>0.95994277157310148</v>
      </c>
      <c r="J130">
        <f t="shared" si="13"/>
        <v>0.56910507577563751</v>
      </c>
      <c r="K130">
        <f t="shared" si="8"/>
        <v>0.99584236264263115</v>
      </c>
      <c r="L130">
        <f t="shared" si="14"/>
        <v>1.0309064270597998</v>
      </c>
    </row>
    <row r="131" spans="1:12" ht="17" thickBot="1" x14ac:dyDescent="0.25">
      <c r="A131" s="26" t="s">
        <v>134</v>
      </c>
      <c r="B131" s="27">
        <v>86977</v>
      </c>
      <c r="C131" s="27">
        <v>106751</v>
      </c>
      <c r="D131" s="27">
        <v>141132</v>
      </c>
      <c r="E131" s="27">
        <f t="shared" si="15"/>
        <v>0.33359670150541759</v>
      </c>
      <c r="F131" s="27">
        <f t="shared" si="9"/>
        <v>0.4094390641480487</v>
      </c>
      <c r="G131" s="27">
        <f t="shared" si="10"/>
        <v>0.37151788282673315</v>
      </c>
      <c r="H131" s="33">
        <f t="shared" si="11"/>
        <v>5.3628648925813448E-2</v>
      </c>
      <c r="I131" s="27">
        <f t="shared" si="12"/>
        <v>0.42514653175254657</v>
      </c>
      <c r="J131" s="27">
        <f t="shared" si="13"/>
        <v>0.31788923390091972</v>
      </c>
      <c r="K131" s="28">
        <f t="shared" ref="K131:K194" si="16">D131/260725</f>
        <v>0.54130597372710709</v>
      </c>
      <c r="L131">
        <f t="shared" si="14"/>
        <v>0.56036560429132409</v>
      </c>
    </row>
    <row r="132" spans="1:12" ht="17" thickBot="1" x14ac:dyDescent="0.25">
      <c r="A132" s="26" t="s">
        <v>135</v>
      </c>
      <c r="B132" s="27">
        <v>159159</v>
      </c>
      <c r="C132" s="27">
        <v>158217</v>
      </c>
      <c r="D132" s="27">
        <v>282951</v>
      </c>
      <c r="E132" s="27">
        <f t="shared" si="15"/>
        <v>0.61044778981685688</v>
      </c>
      <c r="F132" s="27">
        <f t="shared" ref="F132:F195" si="17">C132/260725</f>
        <v>0.60683478761146803</v>
      </c>
      <c r="G132" s="27">
        <f t="shared" ref="G132:G195" si="18">AVERAGE(E132:F132)</f>
        <v>0.60864128871416245</v>
      </c>
      <c r="H132" s="33">
        <f t="shared" ref="H132:H195" si="19">STDEV(E132:F132)</f>
        <v>2.5547783598724064E-3</v>
      </c>
      <c r="I132" s="27">
        <f t="shared" ref="I132:I195" si="20">G132+H132</f>
        <v>0.61119606707403484</v>
      </c>
      <c r="J132" s="27">
        <f t="shared" ref="J132:J195" si="21">G132-H132</f>
        <v>0.60608651035429006</v>
      </c>
      <c r="K132" s="28">
        <f t="shared" si="16"/>
        <v>1.0852469076613289</v>
      </c>
      <c r="L132">
        <f t="shared" ref="L132:L195" si="22">D132/251857</f>
        <v>1.1234589469421139</v>
      </c>
    </row>
    <row r="133" spans="1:12" ht="17" thickBot="1" x14ac:dyDescent="0.25">
      <c r="A133" s="26" t="s">
        <v>136</v>
      </c>
      <c r="B133" s="27">
        <v>286774</v>
      </c>
      <c r="C133" s="27">
        <v>301614</v>
      </c>
      <c r="D133" s="27">
        <v>223213</v>
      </c>
      <c r="E133" s="27">
        <f t="shared" ref="E133:E196" si="23">B133/260725</f>
        <v>1.0999098667178062</v>
      </c>
      <c r="F133" s="27">
        <f t="shared" si="17"/>
        <v>1.1568280755585387</v>
      </c>
      <c r="G133" s="27">
        <f t="shared" si="18"/>
        <v>1.1283689711381726</v>
      </c>
      <c r="H133" s="33">
        <f t="shared" si="19"/>
        <v>4.024725144427406E-2</v>
      </c>
      <c r="I133" s="27">
        <f t="shared" si="20"/>
        <v>1.1686162225824466</v>
      </c>
      <c r="J133" s="27">
        <f t="shared" si="21"/>
        <v>1.0881217196938986</v>
      </c>
      <c r="K133" s="28">
        <f t="shared" si="16"/>
        <v>0.85612426886566306</v>
      </c>
      <c r="L133">
        <f t="shared" si="22"/>
        <v>0.88626879538785897</v>
      </c>
    </row>
    <row r="134" spans="1:12" x14ac:dyDescent="0.2">
      <c r="A134" t="s">
        <v>137</v>
      </c>
      <c r="B134">
        <v>152530</v>
      </c>
      <c r="C134">
        <v>237773</v>
      </c>
      <c r="D134">
        <v>150917</v>
      </c>
      <c r="E134">
        <f t="shared" si="23"/>
        <v>0.58502253332054843</v>
      </c>
      <c r="F134">
        <f t="shared" si="17"/>
        <v>0.91196854923770254</v>
      </c>
      <c r="G134">
        <f t="shared" si="18"/>
        <v>0.74849554127912543</v>
      </c>
      <c r="H134" s="30">
        <f t="shared" si="19"/>
        <v>0.23118574493694474</v>
      </c>
      <c r="I134">
        <f t="shared" si="20"/>
        <v>0.9796812862160702</v>
      </c>
      <c r="J134">
        <f t="shared" si="21"/>
        <v>0.51730979634218066</v>
      </c>
      <c r="K134">
        <f t="shared" si="16"/>
        <v>0.57883593824911306</v>
      </c>
      <c r="L134">
        <f t="shared" si="22"/>
        <v>0.59921701600511401</v>
      </c>
    </row>
    <row r="135" spans="1:12" ht="17" thickBot="1" x14ac:dyDescent="0.25">
      <c r="A135" t="s">
        <v>138</v>
      </c>
      <c r="B135">
        <v>236076</v>
      </c>
      <c r="C135">
        <v>237147</v>
      </c>
      <c r="D135">
        <v>226274</v>
      </c>
      <c r="E135">
        <f t="shared" si="23"/>
        <v>0.90545977562565927</v>
      </c>
      <c r="F135">
        <f t="shared" si="17"/>
        <v>0.90956755201841022</v>
      </c>
      <c r="G135">
        <f t="shared" si="18"/>
        <v>0.90751366382203469</v>
      </c>
      <c r="H135" s="30">
        <f t="shared" si="19"/>
        <v>2.9046365429122117E-3</v>
      </c>
      <c r="I135">
        <f t="shared" si="20"/>
        <v>0.91041830036494686</v>
      </c>
      <c r="J135">
        <f t="shared" si="21"/>
        <v>0.90460902727912251</v>
      </c>
      <c r="K135">
        <f t="shared" si="16"/>
        <v>0.86786460830376833</v>
      </c>
      <c r="L135">
        <f t="shared" si="22"/>
        <v>0.89842251753971503</v>
      </c>
    </row>
    <row r="136" spans="1:12" ht="17" thickBot="1" x14ac:dyDescent="0.25">
      <c r="A136" s="4" t="s">
        <v>139</v>
      </c>
      <c r="B136" s="5">
        <v>134652</v>
      </c>
      <c r="C136" s="5">
        <v>40160</v>
      </c>
      <c r="D136" s="5">
        <v>224007</v>
      </c>
      <c r="E136" s="5">
        <f t="shared" si="23"/>
        <v>0.51645220059449615</v>
      </c>
      <c r="F136" s="5">
        <f t="shared" si="17"/>
        <v>0.15403202608111996</v>
      </c>
      <c r="G136" s="5">
        <f t="shared" si="18"/>
        <v>0.33524211333780807</v>
      </c>
      <c r="H136" s="32">
        <f t="shared" si="19"/>
        <v>0.25626976303722016</v>
      </c>
      <c r="I136" s="5">
        <f t="shared" si="20"/>
        <v>0.59151187637502822</v>
      </c>
      <c r="J136" s="5">
        <f t="shared" si="21"/>
        <v>7.8972350300587912E-2</v>
      </c>
      <c r="K136" s="6">
        <f t="shared" si="16"/>
        <v>0.85916962316617129</v>
      </c>
      <c r="L136">
        <f t="shared" si="22"/>
        <v>0.88942137800418486</v>
      </c>
    </row>
    <row r="137" spans="1:12" ht="17" thickBot="1" x14ac:dyDescent="0.25">
      <c r="A137" s="26" t="s">
        <v>140</v>
      </c>
      <c r="B137" s="27">
        <v>189342</v>
      </c>
      <c r="C137" s="27">
        <v>205686</v>
      </c>
      <c r="D137" s="27">
        <v>262600</v>
      </c>
      <c r="E137" s="27">
        <f t="shared" si="23"/>
        <v>0.72621344328315274</v>
      </c>
      <c r="F137" s="27">
        <f t="shared" si="17"/>
        <v>0.78890018218429381</v>
      </c>
      <c r="G137" s="27">
        <f t="shared" si="18"/>
        <v>0.75755681273372333</v>
      </c>
      <c r="H137" s="33">
        <f t="shared" si="19"/>
        <v>4.4326218167467395E-2</v>
      </c>
      <c r="I137" s="27">
        <f t="shared" si="20"/>
        <v>0.80188303090119073</v>
      </c>
      <c r="J137" s="27">
        <f t="shared" si="21"/>
        <v>0.71323059456625593</v>
      </c>
      <c r="K137" s="28">
        <f t="shared" si="16"/>
        <v>1.0071914852814268</v>
      </c>
      <c r="L137">
        <f t="shared" si="22"/>
        <v>1.042655157490163</v>
      </c>
    </row>
    <row r="138" spans="1:12" ht="17" thickBot="1" x14ac:dyDescent="0.25">
      <c r="A138" s="26" t="s">
        <v>141</v>
      </c>
      <c r="B138" s="27">
        <v>151643</v>
      </c>
      <c r="C138" s="27">
        <v>175632</v>
      </c>
      <c r="D138" s="27">
        <v>235356</v>
      </c>
      <c r="E138" s="27">
        <f t="shared" si="23"/>
        <v>0.58162048135008149</v>
      </c>
      <c r="F138" s="27">
        <f t="shared" si="17"/>
        <v>0.67362930290536005</v>
      </c>
      <c r="G138" s="27">
        <f t="shared" si="18"/>
        <v>0.62762489212772077</v>
      </c>
      <c r="H138" s="33">
        <f t="shared" si="19"/>
        <v>6.5060061650720452E-2</v>
      </c>
      <c r="I138" s="27">
        <f t="shared" si="20"/>
        <v>0.69268495377844119</v>
      </c>
      <c r="J138" s="27">
        <f t="shared" si="21"/>
        <v>0.56256483047700034</v>
      </c>
      <c r="K138" s="28">
        <f t="shared" si="16"/>
        <v>0.90269824527759135</v>
      </c>
      <c r="L138">
        <f t="shared" si="22"/>
        <v>0.93448266278086378</v>
      </c>
    </row>
    <row r="139" spans="1:12" ht="17" thickBot="1" x14ac:dyDescent="0.25">
      <c r="A139" s="4" t="s">
        <v>142</v>
      </c>
      <c r="B139" s="5">
        <v>228897</v>
      </c>
      <c r="C139" s="5">
        <v>193196</v>
      </c>
      <c r="D139" s="5">
        <v>257315</v>
      </c>
      <c r="E139" s="5">
        <f t="shared" si="23"/>
        <v>0.87792501678013235</v>
      </c>
      <c r="F139" s="5">
        <f t="shared" si="17"/>
        <v>0.74099530156294946</v>
      </c>
      <c r="G139" s="5">
        <f t="shared" si="18"/>
        <v>0.80946015917154091</v>
      </c>
      <c r="H139" s="32">
        <f t="shared" si="19"/>
        <v>9.6823930176012804E-2</v>
      </c>
      <c r="I139" s="5">
        <f t="shared" si="20"/>
        <v>0.90628408934755367</v>
      </c>
      <c r="J139" s="5">
        <f t="shared" si="21"/>
        <v>0.71263622899552814</v>
      </c>
      <c r="K139" s="6">
        <f t="shared" si="16"/>
        <v>0.98692108543484514</v>
      </c>
      <c r="L139">
        <f t="shared" si="22"/>
        <v>1.0216710276069356</v>
      </c>
    </row>
    <row r="140" spans="1:12" ht="17" thickBot="1" x14ac:dyDescent="0.25">
      <c r="A140" s="26" t="s">
        <v>143</v>
      </c>
      <c r="B140" s="27">
        <v>210370</v>
      </c>
      <c r="C140" s="27">
        <v>189608</v>
      </c>
      <c r="D140" s="27">
        <v>331243</v>
      </c>
      <c r="E140" s="27">
        <f t="shared" si="23"/>
        <v>0.80686547128200214</v>
      </c>
      <c r="F140" s="27">
        <f t="shared" si="17"/>
        <v>0.72723367532841121</v>
      </c>
      <c r="G140" s="27">
        <f t="shared" si="18"/>
        <v>0.76704957330520673</v>
      </c>
      <c r="H140" s="33">
        <f t="shared" si="19"/>
        <v>5.6308182916847624E-2</v>
      </c>
      <c r="I140" s="27">
        <f t="shared" si="20"/>
        <v>0.82335775622205432</v>
      </c>
      <c r="J140" s="27">
        <f t="shared" si="21"/>
        <v>0.71074139038835915</v>
      </c>
      <c r="K140" s="28">
        <f t="shared" si="16"/>
        <v>1.2704688848403489</v>
      </c>
      <c r="L140">
        <f t="shared" si="22"/>
        <v>1.3152026745335648</v>
      </c>
    </row>
    <row r="141" spans="1:12" ht="17" thickBot="1" x14ac:dyDescent="0.25">
      <c r="A141" s="26" t="s">
        <v>144</v>
      </c>
      <c r="B141" s="27">
        <v>288131</v>
      </c>
      <c r="C141" s="27">
        <v>203231</v>
      </c>
      <c r="D141" s="27">
        <v>169895</v>
      </c>
      <c r="E141" s="27">
        <f t="shared" si="23"/>
        <v>1.1051145843321508</v>
      </c>
      <c r="F141" s="27">
        <f t="shared" si="17"/>
        <v>0.77948413078914569</v>
      </c>
      <c r="G141" s="27">
        <f t="shared" si="18"/>
        <v>0.9422993575606482</v>
      </c>
      <c r="H141" s="33">
        <f t="shared" si="19"/>
        <v>0.23025550186111043</v>
      </c>
      <c r="I141" s="27">
        <f t="shared" si="20"/>
        <v>1.1725548594217585</v>
      </c>
      <c r="J141" s="27">
        <f t="shared" si="21"/>
        <v>0.71204385569953776</v>
      </c>
      <c r="K141" s="28">
        <f t="shared" si="16"/>
        <v>0.6516252756736024</v>
      </c>
      <c r="L141">
        <f t="shared" si="22"/>
        <v>0.67456929924520659</v>
      </c>
    </row>
    <row r="142" spans="1:12" x14ac:dyDescent="0.2">
      <c r="A142" t="s">
        <v>145</v>
      </c>
      <c r="B142">
        <v>234210</v>
      </c>
      <c r="C142">
        <v>166969</v>
      </c>
      <c r="D142">
        <v>155008</v>
      </c>
      <c r="E142">
        <f t="shared" si="23"/>
        <v>0.89830280947358332</v>
      </c>
      <c r="F142">
        <f t="shared" si="17"/>
        <v>0.64040272317575986</v>
      </c>
      <c r="G142">
        <f t="shared" si="18"/>
        <v>0.76935276632467153</v>
      </c>
      <c r="H142" s="30">
        <f t="shared" si="19"/>
        <v>0.1823628998897876</v>
      </c>
      <c r="I142">
        <f t="shared" si="20"/>
        <v>0.95171566621445913</v>
      </c>
      <c r="J142">
        <f t="shared" si="21"/>
        <v>0.58698986643488393</v>
      </c>
      <c r="K142">
        <f t="shared" si="16"/>
        <v>0.59452680026848215</v>
      </c>
      <c r="L142">
        <f t="shared" si="22"/>
        <v>0.61546036044263208</v>
      </c>
    </row>
    <row r="143" spans="1:12" ht="17" thickBot="1" x14ac:dyDescent="0.25">
      <c r="A143" t="s">
        <v>146</v>
      </c>
      <c r="B143">
        <v>242581</v>
      </c>
      <c r="C143">
        <v>186380</v>
      </c>
      <c r="D143">
        <v>170703</v>
      </c>
      <c r="E143">
        <f t="shared" si="23"/>
        <v>0.93040943522868924</v>
      </c>
      <c r="F143">
        <f t="shared" si="17"/>
        <v>0.71485281426790681</v>
      </c>
      <c r="G143">
        <f t="shared" si="18"/>
        <v>0.82263112474829803</v>
      </c>
      <c r="H143" s="30">
        <f t="shared" si="19"/>
        <v>0.1524215484110279</v>
      </c>
      <c r="I143">
        <f t="shared" si="20"/>
        <v>0.97505267315932587</v>
      </c>
      <c r="J143">
        <f t="shared" si="21"/>
        <v>0.67020957633727019</v>
      </c>
      <c r="K143">
        <f t="shared" si="16"/>
        <v>0.6547243263975453</v>
      </c>
      <c r="L143">
        <f t="shared" si="22"/>
        <v>0.6777774689605609</v>
      </c>
    </row>
    <row r="144" spans="1:12" ht="17" thickBot="1" x14ac:dyDescent="0.25">
      <c r="A144" s="4" t="s">
        <v>147</v>
      </c>
      <c r="B144" s="5">
        <v>297130</v>
      </c>
      <c r="C144" s="5">
        <v>197872</v>
      </c>
      <c r="D144" s="5">
        <v>171537</v>
      </c>
      <c r="E144" s="5">
        <f t="shared" si="23"/>
        <v>1.1396298782241825</v>
      </c>
      <c r="F144" s="5">
        <f t="shared" si="17"/>
        <v>0.75892990699012375</v>
      </c>
      <c r="G144" s="5">
        <f t="shared" si="18"/>
        <v>0.94927989260715306</v>
      </c>
      <c r="H144" s="32">
        <f t="shared" si="19"/>
        <v>0.26919553125712675</v>
      </c>
      <c r="I144" s="5">
        <f t="shared" si="20"/>
        <v>1.2184754238642799</v>
      </c>
      <c r="J144" s="5">
        <f t="shared" si="21"/>
        <v>0.68008436135002626</v>
      </c>
      <c r="K144" s="6">
        <f t="shared" si="16"/>
        <v>0.65792309905072399</v>
      </c>
      <c r="L144">
        <f t="shared" si="22"/>
        <v>0.68108887185982525</v>
      </c>
    </row>
    <row r="145" spans="1:12" ht="17" thickBot="1" x14ac:dyDescent="0.25">
      <c r="A145" s="4" t="s">
        <v>148</v>
      </c>
      <c r="B145" s="5">
        <v>334769</v>
      </c>
      <c r="C145" s="5">
        <v>268770</v>
      </c>
      <c r="D145" s="5">
        <v>242524</v>
      </c>
      <c r="E145" s="5">
        <f t="shared" si="23"/>
        <v>1.2839927126282482</v>
      </c>
      <c r="F145" s="5">
        <f t="shared" si="17"/>
        <v>1.0308562661808418</v>
      </c>
      <c r="G145" s="5">
        <f t="shared" si="18"/>
        <v>1.1574244894045451</v>
      </c>
      <c r="H145" s="32">
        <f t="shared" si="19"/>
        <v>0.17899449784842483</v>
      </c>
      <c r="I145" s="5">
        <f t="shared" si="20"/>
        <v>1.3364189872529699</v>
      </c>
      <c r="J145" s="5">
        <f t="shared" si="21"/>
        <v>0.97842999155612032</v>
      </c>
      <c r="K145" s="6">
        <f t="shared" si="16"/>
        <v>0.93019081407613391</v>
      </c>
      <c r="L145">
        <f t="shared" si="22"/>
        <v>0.96294325748341325</v>
      </c>
    </row>
    <row r="146" spans="1:12" x14ac:dyDescent="0.2">
      <c r="A146" t="s">
        <v>149</v>
      </c>
      <c r="B146">
        <v>667647</v>
      </c>
      <c r="C146">
        <v>374588</v>
      </c>
      <c r="D146">
        <v>644717</v>
      </c>
      <c r="E146">
        <f t="shared" si="23"/>
        <v>2.5607325726340013</v>
      </c>
      <c r="F146">
        <f t="shared" si="17"/>
        <v>1.4367168472528526</v>
      </c>
      <c r="G146">
        <f t="shared" si="18"/>
        <v>1.9987247099434269</v>
      </c>
      <c r="H146" s="30">
        <f t="shared" si="19"/>
        <v>0.79479914157732667</v>
      </c>
      <c r="I146">
        <f t="shared" si="20"/>
        <v>2.7935238515207534</v>
      </c>
      <c r="J146">
        <f t="shared" si="21"/>
        <v>1.2039255683661003</v>
      </c>
      <c r="K146">
        <f t="shared" si="16"/>
        <v>2.4727855019656726</v>
      </c>
      <c r="L146">
        <f t="shared" si="22"/>
        <v>2.559853408878848</v>
      </c>
    </row>
    <row r="147" spans="1:12" x14ac:dyDescent="0.2">
      <c r="A147" s="19" t="s">
        <v>150</v>
      </c>
      <c r="B147" s="19">
        <v>505595</v>
      </c>
      <c r="C147" s="19">
        <v>386362</v>
      </c>
      <c r="D147" s="19">
        <v>363076</v>
      </c>
      <c r="E147" s="21">
        <f t="shared" si="23"/>
        <v>1.9391888004602551</v>
      </c>
      <c r="F147" s="21">
        <f t="shared" si="17"/>
        <v>1.481875539361396</v>
      </c>
      <c r="G147" s="19">
        <f t="shared" si="18"/>
        <v>1.7105321699108256</v>
      </c>
      <c r="H147" s="19">
        <f t="shared" si="19"/>
        <v>0.32336930804953828</v>
      </c>
      <c r="I147" s="19">
        <f t="shared" si="20"/>
        <v>2.0339014779603639</v>
      </c>
      <c r="J147" s="19">
        <f t="shared" si="21"/>
        <v>1.3871628618612872</v>
      </c>
      <c r="K147" s="21">
        <f t="shared" si="16"/>
        <v>1.3925630453543005</v>
      </c>
      <c r="L147">
        <f t="shared" si="22"/>
        <v>1.4415958262029644</v>
      </c>
    </row>
    <row r="148" spans="1:12" x14ac:dyDescent="0.2">
      <c r="A148" s="19" t="s">
        <v>151</v>
      </c>
      <c r="B148" s="19">
        <v>199301</v>
      </c>
      <c r="C148" s="19">
        <v>238432</v>
      </c>
      <c r="D148" s="19">
        <v>151710</v>
      </c>
      <c r="E148" s="21">
        <f t="shared" si="23"/>
        <v>0.76441077763927512</v>
      </c>
      <c r="F148" s="21">
        <f t="shared" si="17"/>
        <v>0.91449611659794805</v>
      </c>
      <c r="G148" s="19">
        <f t="shared" si="18"/>
        <v>0.83945344711861158</v>
      </c>
      <c r="H148" s="19">
        <f t="shared" si="19"/>
        <v>0.10612636093435915</v>
      </c>
      <c r="I148" s="19">
        <f t="shared" si="20"/>
        <v>0.94557980805297071</v>
      </c>
      <c r="J148" s="19">
        <f t="shared" si="21"/>
        <v>0.73332708618425246</v>
      </c>
      <c r="K148" s="21">
        <f t="shared" si="16"/>
        <v>0.58187745709080452</v>
      </c>
      <c r="L148">
        <f t="shared" si="22"/>
        <v>0.60236562811436645</v>
      </c>
    </row>
    <row r="149" spans="1:12" x14ac:dyDescent="0.2">
      <c r="A149" s="19" t="s">
        <v>152</v>
      </c>
      <c r="B149" s="19">
        <v>218179</v>
      </c>
      <c r="C149" s="19">
        <v>278790</v>
      </c>
      <c r="D149" s="19">
        <v>322736</v>
      </c>
      <c r="E149" s="21">
        <f t="shared" si="23"/>
        <v>0.83681656918208835</v>
      </c>
      <c r="F149" s="21">
        <f t="shared" si="17"/>
        <v>1.0692875635247867</v>
      </c>
      <c r="G149" s="19">
        <f t="shared" si="18"/>
        <v>0.95305206635343753</v>
      </c>
      <c r="H149" s="19">
        <f t="shared" si="19"/>
        <v>0.16438181652890174</v>
      </c>
      <c r="I149" s="19">
        <f t="shared" si="20"/>
        <v>1.1174338828823394</v>
      </c>
      <c r="J149" s="19">
        <f t="shared" si="21"/>
        <v>0.78867024982453582</v>
      </c>
      <c r="K149" s="21">
        <f t="shared" si="16"/>
        <v>1.2378406366861636</v>
      </c>
      <c r="L149">
        <f t="shared" si="22"/>
        <v>1.2814255708596545</v>
      </c>
    </row>
    <row r="150" spans="1:12" x14ac:dyDescent="0.2">
      <c r="A150" s="19" t="s">
        <v>153</v>
      </c>
      <c r="B150" s="19">
        <v>224999</v>
      </c>
      <c r="C150" s="19">
        <v>211812</v>
      </c>
      <c r="D150" s="19">
        <v>253857</v>
      </c>
      <c r="E150" s="21">
        <f t="shared" si="23"/>
        <v>0.86297439831239808</v>
      </c>
      <c r="F150" s="21">
        <f t="shared" si="17"/>
        <v>0.81239620289577141</v>
      </c>
      <c r="G150" s="19">
        <f t="shared" si="18"/>
        <v>0.83768530060408475</v>
      </c>
      <c r="H150" s="19">
        <f t="shared" si="19"/>
        <v>3.5764184959275074E-2</v>
      </c>
      <c r="I150" s="19">
        <f t="shared" si="20"/>
        <v>0.87344948556335977</v>
      </c>
      <c r="J150" s="19">
        <f t="shared" si="21"/>
        <v>0.80192111564480972</v>
      </c>
      <c r="K150" s="21">
        <f t="shared" si="16"/>
        <v>0.97365806884648576</v>
      </c>
      <c r="L150">
        <f t="shared" si="22"/>
        <v>1.0079410141469167</v>
      </c>
    </row>
    <row r="151" spans="1:12" x14ac:dyDescent="0.2">
      <c r="A151" s="19" t="s">
        <v>154</v>
      </c>
      <c r="B151" s="19">
        <v>191771</v>
      </c>
      <c r="C151" s="19">
        <v>194653</v>
      </c>
      <c r="D151" s="19">
        <v>211100</v>
      </c>
      <c r="E151" s="21">
        <f t="shared" si="23"/>
        <v>0.73552977274906506</v>
      </c>
      <c r="F151" s="21">
        <f t="shared" si="17"/>
        <v>0.74658356505897017</v>
      </c>
      <c r="G151" s="19">
        <f t="shared" si="18"/>
        <v>0.74105666890401767</v>
      </c>
      <c r="H151" s="19">
        <f t="shared" si="19"/>
        <v>7.8162115001616135E-3</v>
      </c>
      <c r="I151" s="19">
        <f t="shared" si="20"/>
        <v>0.74887288040417932</v>
      </c>
      <c r="J151" s="19">
        <f t="shared" si="21"/>
        <v>0.73324045740385602</v>
      </c>
      <c r="K151" s="21">
        <f t="shared" si="16"/>
        <v>0.80966535621823765</v>
      </c>
      <c r="L151">
        <f t="shared" si="22"/>
        <v>0.83817404320705802</v>
      </c>
    </row>
    <row r="152" spans="1:12" x14ac:dyDescent="0.2">
      <c r="A152" s="19" t="s">
        <v>155</v>
      </c>
      <c r="B152" s="19">
        <v>200608</v>
      </c>
      <c r="C152" s="19">
        <v>205312</v>
      </c>
      <c r="D152" s="19">
        <v>145695</v>
      </c>
      <c r="E152" s="21">
        <f t="shared" si="23"/>
        <v>0.76942372231278167</v>
      </c>
      <c r="F152" s="21">
        <f t="shared" si="17"/>
        <v>0.78746572058682518</v>
      </c>
      <c r="G152" s="19">
        <f t="shared" si="18"/>
        <v>0.77844472144980337</v>
      </c>
      <c r="H152" s="19">
        <f t="shared" si="19"/>
        <v>1.2757619325732154E-2</v>
      </c>
      <c r="I152" s="19">
        <f t="shared" si="20"/>
        <v>0.79120234077553553</v>
      </c>
      <c r="J152" s="19">
        <f t="shared" si="21"/>
        <v>0.76568710212407121</v>
      </c>
      <c r="K152" s="21">
        <f t="shared" si="16"/>
        <v>0.55880717230798738</v>
      </c>
      <c r="L152">
        <f t="shared" si="22"/>
        <v>0.5784830280675145</v>
      </c>
    </row>
    <row r="153" spans="1:12" x14ac:dyDescent="0.2">
      <c r="A153" s="19" t="s">
        <v>156</v>
      </c>
      <c r="B153" s="19">
        <v>217279</v>
      </c>
      <c r="C153" s="19">
        <v>253343</v>
      </c>
      <c r="D153" s="19">
        <v>265126</v>
      </c>
      <c r="E153" s="21">
        <f t="shared" si="23"/>
        <v>0.83336465624700351</v>
      </c>
      <c r="F153" s="21">
        <f t="shared" si="17"/>
        <v>0.97168664301467067</v>
      </c>
      <c r="G153" s="19">
        <f t="shared" si="18"/>
        <v>0.90252564963083715</v>
      </c>
      <c r="H153" s="19">
        <f t="shared" si="19"/>
        <v>9.7808414830613338E-2</v>
      </c>
      <c r="I153" s="19">
        <f t="shared" si="20"/>
        <v>1.0003340644614505</v>
      </c>
      <c r="J153" s="19">
        <f t="shared" si="21"/>
        <v>0.80471723480022384</v>
      </c>
      <c r="K153" s="21">
        <f t="shared" si="16"/>
        <v>1.016879854252565</v>
      </c>
      <c r="L153">
        <f t="shared" si="22"/>
        <v>1.052684658357719</v>
      </c>
    </row>
    <row r="154" spans="1:12" x14ac:dyDescent="0.2">
      <c r="A154" s="19" t="s">
        <v>157</v>
      </c>
      <c r="B154" s="19">
        <v>224231</v>
      </c>
      <c r="C154" s="19">
        <v>177745</v>
      </c>
      <c r="D154" s="19">
        <v>208128</v>
      </c>
      <c r="E154" s="21">
        <f t="shared" si="23"/>
        <v>0.86002876594112576</v>
      </c>
      <c r="F154" s="21">
        <f t="shared" si="17"/>
        <v>0.68173362738517596</v>
      </c>
      <c r="G154" s="19">
        <f t="shared" si="18"/>
        <v>0.7708811966631508</v>
      </c>
      <c r="H154" s="19">
        <f t="shared" si="19"/>
        <v>0.12607370152550801</v>
      </c>
      <c r="I154" s="19">
        <f t="shared" si="20"/>
        <v>0.89695489818865881</v>
      </c>
      <c r="J154" s="19">
        <f t="shared" si="21"/>
        <v>0.64480749513764279</v>
      </c>
      <c r="K154" s="21">
        <f t="shared" si="16"/>
        <v>0.79826637261482403</v>
      </c>
      <c r="L154">
        <f t="shared" si="22"/>
        <v>0.82637369618473977</v>
      </c>
    </row>
    <row r="155" spans="1:12" x14ac:dyDescent="0.2">
      <c r="A155" s="19" t="s">
        <v>158</v>
      </c>
      <c r="B155" s="19">
        <v>250406</v>
      </c>
      <c r="C155" s="19">
        <v>148509</v>
      </c>
      <c r="D155" s="19">
        <v>295736</v>
      </c>
      <c r="E155" s="21">
        <f t="shared" si="23"/>
        <v>0.96042190046984366</v>
      </c>
      <c r="F155" s="21">
        <f t="shared" si="17"/>
        <v>0.56960015341835268</v>
      </c>
      <c r="G155" s="19">
        <f t="shared" si="18"/>
        <v>0.76501102694409817</v>
      </c>
      <c r="H155" s="19">
        <f t="shared" si="19"/>
        <v>0.27635270757528296</v>
      </c>
      <c r="I155" s="19">
        <f t="shared" si="20"/>
        <v>1.0413637345193811</v>
      </c>
      <c r="J155" s="19">
        <f t="shared" si="21"/>
        <v>0.48865831936881521</v>
      </c>
      <c r="K155" s="21">
        <f t="shared" si="16"/>
        <v>1.1342832486336178</v>
      </c>
      <c r="L155">
        <f t="shared" si="22"/>
        <v>1.1742218798762789</v>
      </c>
    </row>
    <row r="156" spans="1:12" x14ac:dyDescent="0.2">
      <c r="A156" s="19" t="s">
        <v>159</v>
      </c>
      <c r="B156" s="19">
        <v>267550</v>
      </c>
      <c r="C156" s="19">
        <v>169257</v>
      </c>
      <c r="D156" s="19">
        <v>147273</v>
      </c>
      <c r="E156" s="21">
        <f t="shared" si="23"/>
        <v>1.0261770064243936</v>
      </c>
      <c r="F156" s="21">
        <f t="shared" si="17"/>
        <v>0.64917825294850895</v>
      </c>
      <c r="G156" s="19">
        <f t="shared" si="18"/>
        <v>0.83767762968645121</v>
      </c>
      <c r="H156" s="19">
        <f t="shared" si="19"/>
        <v>0.2665783750816742</v>
      </c>
      <c r="I156" s="19">
        <f t="shared" si="20"/>
        <v>1.1042560047681254</v>
      </c>
      <c r="J156" s="19">
        <f t="shared" si="21"/>
        <v>0.57109925460477706</v>
      </c>
      <c r="K156" s="21">
        <f t="shared" si="16"/>
        <v>0.56485952632083614</v>
      </c>
      <c r="L156">
        <f t="shared" si="22"/>
        <v>0.58474848822943182</v>
      </c>
    </row>
    <row r="157" spans="1:12" x14ac:dyDescent="0.2">
      <c r="A157" s="19" t="s">
        <v>160</v>
      </c>
      <c r="B157" s="19">
        <v>254764</v>
      </c>
      <c r="C157" s="19">
        <v>201234</v>
      </c>
      <c r="D157" s="19">
        <v>185185</v>
      </c>
      <c r="E157" s="21">
        <f t="shared" si="23"/>
        <v>0.97713682999328799</v>
      </c>
      <c r="F157" s="21">
        <f t="shared" si="17"/>
        <v>0.77182471953207399</v>
      </c>
      <c r="G157" s="19">
        <f t="shared" si="18"/>
        <v>0.87448077476268105</v>
      </c>
      <c r="H157" s="19">
        <f t="shared" si="19"/>
        <v>0.14517758556684579</v>
      </c>
      <c r="I157" s="19">
        <f t="shared" si="20"/>
        <v>1.0196583603295268</v>
      </c>
      <c r="J157" s="19">
        <f t="shared" si="21"/>
        <v>0.72930318919583526</v>
      </c>
      <c r="K157" s="21">
        <f t="shared" si="16"/>
        <v>0.7102694409818775</v>
      </c>
      <c r="L157">
        <f t="shared" si="22"/>
        <v>0.73527835239838479</v>
      </c>
    </row>
    <row r="158" spans="1:12" x14ac:dyDescent="0.2">
      <c r="A158" s="19" t="s">
        <v>161</v>
      </c>
      <c r="B158" s="19">
        <v>194039</v>
      </c>
      <c r="C158" s="19">
        <v>271363</v>
      </c>
      <c r="D158" s="19">
        <v>168292</v>
      </c>
      <c r="E158" s="21">
        <f t="shared" si="23"/>
        <v>0.74422859334547897</v>
      </c>
      <c r="F158" s="21">
        <f t="shared" si="17"/>
        <v>1.040801610892703</v>
      </c>
      <c r="G158" s="19">
        <f t="shared" si="18"/>
        <v>0.89251510211909091</v>
      </c>
      <c r="H158" s="19">
        <f t="shared" si="19"/>
        <v>0.20970879182459962</v>
      </c>
      <c r="I158" s="19">
        <f t="shared" si="20"/>
        <v>1.1022238939436906</v>
      </c>
      <c r="J158" s="19">
        <f t="shared" si="21"/>
        <v>0.68280631029449124</v>
      </c>
      <c r="K158" s="21">
        <f t="shared" si="16"/>
        <v>0.64547703519033461</v>
      </c>
      <c r="L158">
        <f t="shared" si="22"/>
        <v>0.66820457640645292</v>
      </c>
    </row>
    <row r="159" spans="1:12" x14ac:dyDescent="0.2">
      <c r="A159" s="19" t="s">
        <v>162</v>
      </c>
      <c r="B159" s="19">
        <v>301213</v>
      </c>
      <c r="C159" s="19">
        <v>236121</v>
      </c>
      <c r="D159" s="19">
        <v>140664</v>
      </c>
      <c r="E159" s="21">
        <f t="shared" si="23"/>
        <v>1.1552900565730175</v>
      </c>
      <c r="F159" s="21">
        <f t="shared" si="17"/>
        <v>0.90563237127241347</v>
      </c>
      <c r="G159" s="19">
        <f t="shared" si="18"/>
        <v>1.0304612139227154</v>
      </c>
      <c r="H159" s="19">
        <f t="shared" si="19"/>
        <v>0.17653464225139578</v>
      </c>
      <c r="I159" s="19">
        <f t="shared" si="20"/>
        <v>1.2069958561741112</v>
      </c>
      <c r="J159" s="19">
        <f t="shared" si="21"/>
        <v>0.85392657167131958</v>
      </c>
      <c r="K159" s="21">
        <f t="shared" si="16"/>
        <v>0.53951097900086298</v>
      </c>
      <c r="L159">
        <f t="shared" si="22"/>
        <v>0.55850740698094559</v>
      </c>
    </row>
    <row r="160" spans="1:12" x14ac:dyDescent="0.2">
      <c r="A160" s="19" t="s">
        <v>163</v>
      </c>
      <c r="B160" s="19">
        <v>227428</v>
      </c>
      <c r="C160" s="19">
        <v>253792</v>
      </c>
      <c r="D160" s="19">
        <v>149026</v>
      </c>
      <c r="E160" s="21">
        <f t="shared" si="23"/>
        <v>0.87229072777831052</v>
      </c>
      <c r="F160" s="21">
        <f t="shared" si="17"/>
        <v>0.97340876402339627</v>
      </c>
      <c r="G160" s="19">
        <f t="shared" si="18"/>
        <v>0.92284974590085334</v>
      </c>
      <c r="H160" s="19">
        <f t="shared" si="19"/>
        <v>7.1501249129167235E-2</v>
      </c>
      <c r="I160" s="19">
        <f t="shared" si="20"/>
        <v>0.99435099503002056</v>
      </c>
      <c r="J160" s="19">
        <f t="shared" si="21"/>
        <v>0.85134849677168611</v>
      </c>
      <c r="K160" s="21">
        <f t="shared" si="16"/>
        <v>0.57158308562661808</v>
      </c>
      <c r="L160">
        <f t="shared" si="22"/>
        <v>0.59170878712920427</v>
      </c>
    </row>
    <row r="161" spans="1:12" x14ac:dyDescent="0.2">
      <c r="A161" s="19" t="s">
        <v>164</v>
      </c>
      <c r="B161" s="19">
        <v>301252</v>
      </c>
      <c r="C161" s="19">
        <v>231691</v>
      </c>
      <c r="D161" s="19">
        <v>205131</v>
      </c>
      <c r="E161" s="21">
        <f t="shared" si="23"/>
        <v>1.1554396394668711</v>
      </c>
      <c r="F161" s="21">
        <f t="shared" si="17"/>
        <v>0.88864128871416248</v>
      </c>
      <c r="G161" s="19">
        <f t="shared" si="18"/>
        <v>1.0220404640905167</v>
      </c>
      <c r="H161" s="19">
        <f t="shared" si="19"/>
        <v>0.18865492302662704</v>
      </c>
      <c r="I161" s="19">
        <f t="shared" si="20"/>
        <v>1.2106953871171438</v>
      </c>
      <c r="J161" s="19">
        <f t="shared" si="21"/>
        <v>0.83338554106388973</v>
      </c>
      <c r="K161" s="21">
        <f t="shared" si="16"/>
        <v>0.78677150254099149</v>
      </c>
      <c r="L161">
        <f t="shared" si="22"/>
        <v>0.81447408648558506</v>
      </c>
    </row>
    <row r="162" spans="1:12" x14ac:dyDescent="0.2">
      <c r="A162" s="19" t="s">
        <v>165</v>
      </c>
      <c r="B162" s="19">
        <v>202843</v>
      </c>
      <c r="C162" s="19">
        <v>301482</v>
      </c>
      <c r="D162" s="19">
        <v>199240</v>
      </c>
      <c r="E162" s="21">
        <f t="shared" si="23"/>
        <v>0.77799597276824239</v>
      </c>
      <c r="F162" s="21">
        <f t="shared" si="17"/>
        <v>1.1563217949947262</v>
      </c>
      <c r="G162" s="19">
        <f t="shared" si="18"/>
        <v>0.9671588838814843</v>
      </c>
      <c r="H162" s="19">
        <f t="shared" si="19"/>
        <v>0.26751675439432288</v>
      </c>
      <c r="I162" s="19">
        <f t="shared" si="20"/>
        <v>1.2346756382758071</v>
      </c>
      <c r="J162" s="19">
        <f t="shared" si="21"/>
        <v>0.69964212948716142</v>
      </c>
      <c r="K162" s="21">
        <f t="shared" si="16"/>
        <v>0.76417681465145271</v>
      </c>
      <c r="L162">
        <f t="shared" si="22"/>
        <v>0.79108382931584198</v>
      </c>
    </row>
    <row r="163" spans="1:12" x14ac:dyDescent="0.2">
      <c r="A163" s="19" t="s">
        <v>166</v>
      </c>
      <c r="B163" s="19">
        <v>191005</v>
      </c>
      <c r="C163" s="19">
        <v>200022</v>
      </c>
      <c r="D163" s="19">
        <v>236223</v>
      </c>
      <c r="E163" s="21">
        <f t="shared" si="23"/>
        <v>0.73259181129542617</v>
      </c>
      <c r="F163" s="21">
        <f t="shared" si="17"/>
        <v>0.7671761434461597</v>
      </c>
      <c r="G163" s="19">
        <f t="shared" si="18"/>
        <v>0.74988397737079293</v>
      </c>
      <c r="H163" s="19">
        <f t="shared" si="19"/>
        <v>2.4454815786591616E-2</v>
      </c>
      <c r="I163" s="19">
        <f t="shared" si="20"/>
        <v>0.77433879315738452</v>
      </c>
      <c r="J163" s="19">
        <f t="shared" si="21"/>
        <v>0.72542916158420134</v>
      </c>
      <c r="K163" s="21">
        <f t="shared" si="16"/>
        <v>0.90602358807172312</v>
      </c>
      <c r="L163">
        <f t="shared" si="22"/>
        <v>0.93792509241355215</v>
      </c>
    </row>
    <row r="164" spans="1:12" x14ac:dyDescent="0.2">
      <c r="A164" t="s">
        <v>167</v>
      </c>
      <c r="B164">
        <v>183417</v>
      </c>
      <c r="C164">
        <v>207780</v>
      </c>
      <c r="D164">
        <v>193670</v>
      </c>
      <c r="E164" s="14">
        <f t="shared" si="23"/>
        <v>0.70348834979384411</v>
      </c>
      <c r="F164" s="14">
        <f t="shared" si="17"/>
        <v>0.7969316329465912</v>
      </c>
      <c r="G164">
        <f t="shared" si="18"/>
        <v>0.7502099913702176</v>
      </c>
      <c r="H164" s="30">
        <f t="shared" si="19"/>
        <v>6.6074379173642131E-2</v>
      </c>
      <c r="I164">
        <f t="shared" si="20"/>
        <v>0.81628437054385972</v>
      </c>
      <c r="J164">
        <f t="shared" si="21"/>
        <v>0.68413561219657548</v>
      </c>
      <c r="K164" s="14">
        <f t="shared" si="16"/>
        <v>0.74281330904209419</v>
      </c>
      <c r="L164">
        <f t="shared" si="22"/>
        <v>0.76896810491667889</v>
      </c>
    </row>
    <row r="165" spans="1:12" x14ac:dyDescent="0.2">
      <c r="A165" t="s">
        <v>168</v>
      </c>
      <c r="B165">
        <v>211091</v>
      </c>
      <c r="C165">
        <v>185976</v>
      </c>
      <c r="D165">
        <v>149575</v>
      </c>
      <c r="E165" s="14">
        <f t="shared" si="23"/>
        <v>0.80963083708888672</v>
      </c>
      <c r="F165" s="14">
        <f t="shared" si="17"/>
        <v>0.71330328890593542</v>
      </c>
      <c r="G165">
        <f t="shared" si="18"/>
        <v>0.76146706299741107</v>
      </c>
      <c r="H165" s="30">
        <f t="shared" si="19"/>
        <v>6.8113862535238767E-2</v>
      </c>
      <c r="I165">
        <f t="shared" si="20"/>
        <v>0.82958092553264984</v>
      </c>
      <c r="J165">
        <f t="shared" si="21"/>
        <v>0.6933532004621723</v>
      </c>
      <c r="K165" s="14">
        <f t="shared" si="16"/>
        <v>0.5736887525170199</v>
      </c>
      <c r="L165">
        <f t="shared" si="22"/>
        <v>0.59388859551253292</v>
      </c>
    </row>
    <row r="166" spans="1:12" x14ac:dyDescent="0.2">
      <c r="A166" t="s">
        <v>169</v>
      </c>
      <c r="B166">
        <v>159340</v>
      </c>
      <c r="C166">
        <v>169231</v>
      </c>
      <c r="D166">
        <v>189829</v>
      </c>
      <c r="E166" s="14">
        <f t="shared" si="23"/>
        <v>0.61114200786269057</v>
      </c>
      <c r="F166" s="14">
        <f t="shared" si="17"/>
        <v>0.64907853101927315</v>
      </c>
      <c r="G166">
        <f t="shared" si="18"/>
        <v>0.63011026944098192</v>
      </c>
      <c r="H166" s="30">
        <f t="shared" si="19"/>
        <v>2.682517277866003E-2</v>
      </c>
      <c r="I166">
        <f t="shared" si="20"/>
        <v>0.65693544221964195</v>
      </c>
      <c r="J166">
        <f t="shared" si="21"/>
        <v>0.60328509666232188</v>
      </c>
      <c r="K166" s="14">
        <f t="shared" si="16"/>
        <v>0.72808131172691537</v>
      </c>
      <c r="L166">
        <f t="shared" si="22"/>
        <v>0.75371738724752535</v>
      </c>
    </row>
    <row r="167" spans="1:12" x14ac:dyDescent="0.2">
      <c r="A167" t="s">
        <v>170</v>
      </c>
      <c r="B167">
        <v>172425</v>
      </c>
      <c r="C167">
        <v>184000</v>
      </c>
      <c r="D167">
        <v>147654</v>
      </c>
      <c r="E167" s="14">
        <f t="shared" si="23"/>
        <v>0.66132898648000771</v>
      </c>
      <c r="F167" s="14">
        <f t="shared" si="17"/>
        <v>0.70572442228401577</v>
      </c>
      <c r="G167">
        <f t="shared" si="18"/>
        <v>0.68352670438201169</v>
      </c>
      <c r="H167" s="30">
        <f t="shared" si="19"/>
        <v>3.1392313710746148E-2</v>
      </c>
      <c r="I167">
        <f t="shared" si="20"/>
        <v>0.71491901809275782</v>
      </c>
      <c r="J167">
        <f t="shared" si="21"/>
        <v>0.65213439067126555</v>
      </c>
      <c r="K167" s="14">
        <f t="shared" si="16"/>
        <v>0.56632083613002204</v>
      </c>
      <c r="L167">
        <f t="shared" si="22"/>
        <v>0.58626125142441943</v>
      </c>
    </row>
    <row r="168" spans="1:12" x14ac:dyDescent="0.2">
      <c r="A168" t="s">
        <v>171</v>
      </c>
      <c r="B168">
        <v>165286</v>
      </c>
      <c r="C168">
        <v>234750</v>
      </c>
      <c r="D168">
        <v>137814</v>
      </c>
      <c r="E168" s="14">
        <f t="shared" si="23"/>
        <v>0.63394764598715125</v>
      </c>
      <c r="F168" s="14">
        <f t="shared" si="17"/>
        <v>0.9003739572346342</v>
      </c>
      <c r="G168">
        <f t="shared" si="18"/>
        <v>0.76716080161089273</v>
      </c>
      <c r="H168" s="30">
        <f t="shared" si="19"/>
        <v>0.18839185136961281</v>
      </c>
      <c r="I168">
        <f t="shared" si="20"/>
        <v>0.95555265298050551</v>
      </c>
      <c r="J168">
        <f t="shared" si="21"/>
        <v>0.57876895024127994</v>
      </c>
      <c r="K168" s="14">
        <f t="shared" si="16"/>
        <v>0.52857992137309429</v>
      </c>
      <c r="L168">
        <f t="shared" si="22"/>
        <v>0.54719146182158929</v>
      </c>
    </row>
    <row r="169" spans="1:12" x14ac:dyDescent="0.2">
      <c r="A169" t="s">
        <v>172</v>
      </c>
      <c r="B169">
        <v>201722</v>
      </c>
      <c r="C169">
        <v>244482</v>
      </c>
      <c r="D169">
        <v>175622</v>
      </c>
      <c r="E169" s="14">
        <f t="shared" si="23"/>
        <v>0.77369642343465339</v>
      </c>
      <c r="F169" s="14">
        <f t="shared" si="17"/>
        <v>0.93770064243935181</v>
      </c>
      <c r="G169">
        <f t="shared" si="18"/>
        <v>0.8556985329370026</v>
      </c>
      <c r="H169" s="30">
        <f t="shared" si="19"/>
        <v>0.1159684954014259</v>
      </c>
      <c r="I169">
        <f t="shared" si="20"/>
        <v>0.97166702833842855</v>
      </c>
      <c r="J169">
        <f t="shared" si="21"/>
        <v>0.73973003753557665</v>
      </c>
      <c r="K169" s="14">
        <f t="shared" si="16"/>
        <v>0.67359094831719246</v>
      </c>
      <c r="L169">
        <f t="shared" si="22"/>
        <v>0.69730839325490257</v>
      </c>
    </row>
    <row r="170" spans="1:12" ht="17" thickBot="1" x14ac:dyDescent="0.25">
      <c r="A170" t="s">
        <v>173</v>
      </c>
      <c r="B170">
        <v>590862</v>
      </c>
      <c r="C170">
        <v>399441</v>
      </c>
      <c r="D170">
        <v>438003</v>
      </c>
      <c r="E170" s="14">
        <f t="shared" si="23"/>
        <v>2.2662268673890114</v>
      </c>
      <c r="F170" s="14">
        <f t="shared" si="17"/>
        <v>1.5320395052258127</v>
      </c>
      <c r="G170">
        <f t="shared" si="18"/>
        <v>1.8991331863074121</v>
      </c>
      <c r="H170" s="30">
        <f t="shared" si="19"/>
        <v>0.51914886244706049</v>
      </c>
      <c r="I170">
        <f t="shared" si="20"/>
        <v>2.4182820487544725</v>
      </c>
      <c r="J170">
        <f t="shared" si="21"/>
        <v>1.3799843238603517</v>
      </c>
      <c r="K170" s="14">
        <f t="shared" si="16"/>
        <v>1.6799424681177486</v>
      </c>
      <c r="L170">
        <f t="shared" si="22"/>
        <v>1.7390940096959784</v>
      </c>
    </row>
    <row r="171" spans="1:12" ht="17" thickBot="1" x14ac:dyDescent="0.25">
      <c r="A171" s="22" t="s">
        <v>174</v>
      </c>
      <c r="B171" s="23">
        <v>302179</v>
      </c>
      <c r="C171" s="23">
        <v>297951</v>
      </c>
      <c r="D171" s="23">
        <v>365757</v>
      </c>
      <c r="E171" s="23">
        <f t="shared" si="23"/>
        <v>1.1589951097900086</v>
      </c>
      <c r="F171" s="23">
        <f t="shared" si="17"/>
        <v>1.1427787899127433</v>
      </c>
      <c r="G171" s="23">
        <f t="shared" si="18"/>
        <v>1.1508869498513761</v>
      </c>
      <c r="H171" s="31">
        <f t="shared" si="19"/>
        <v>1.1466669751104532E-2</v>
      </c>
      <c r="I171" s="23">
        <f t="shared" si="20"/>
        <v>1.1623536196024806</v>
      </c>
      <c r="J171" s="23">
        <f t="shared" si="21"/>
        <v>1.1394202801002715</v>
      </c>
      <c r="K171" s="24">
        <f t="shared" si="16"/>
        <v>1.4028459104420365</v>
      </c>
      <c r="L171">
        <f t="shared" si="22"/>
        <v>1.4522407556669061</v>
      </c>
    </row>
    <row r="172" spans="1:12" ht="17" thickBot="1" x14ac:dyDescent="0.25">
      <c r="A172" s="22" t="s">
        <v>175</v>
      </c>
      <c r="B172" s="23">
        <v>172420</v>
      </c>
      <c r="C172" s="23">
        <v>70297</v>
      </c>
      <c r="D172" s="23">
        <v>188445</v>
      </c>
      <c r="E172" s="23">
        <f t="shared" si="23"/>
        <v>0.66130980918592386</v>
      </c>
      <c r="F172" s="23">
        <f t="shared" si="17"/>
        <v>0.26962124844184487</v>
      </c>
      <c r="G172" s="23">
        <f t="shared" si="18"/>
        <v>0.46546552881388437</v>
      </c>
      <c r="H172" s="31">
        <f t="shared" si="19"/>
        <v>0.27696563741533731</v>
      </c>
      <c r="I172" s="23">
        <f t="shared" si="20"/>
        <v>0.74243116622922167</v>
      </c>
      <c r="J172" s="23">
        <f t="shared" si="21"/>
        <v>0.18849989139854706</v>
      </c>
      <c r="K172" s="24">
        <f t="shared" si="16"/>
        <v>0.7227730367245182</v>
      </c>
      <c r="L172">
        <f t="shared" si="22"/>
        <v>0.748222205457859</v>
      </c>
    </row>
    <row r="173" spans="1:12" ht="17" thickBot="1" x14ac:dyDescent="0.25">
      <c r="A173" s="26" t="s">
        <v>176</v>
      </c>
      <c r="B173" s="27">
        <v>228544</v>
      </c>
      <c r="C173" s="27">
        <v>208789</v>
      </c>
      <c r="D173" s="27">
        <v>142447</v>
      </c>
      <c r="E173" s="26">
        <f t="shared" si="23"/>
        <v>0.87657109981781567</v>
      </c>
      <c r="F173" s="27">
        <f t="shared" si="17"/>
        <v>0.80080161089270308</v>
      </c>
      <c r="G173" s="27">
        <f t="shared" si="18"/>
        <v>0.83868635535525937</v>
      </c>
      <c r="H173" s="33">
        <f t="shared" si="19"/>
        <v>5.3577119425986128E-2</v>
      </c>
      <c r="I173" s="27">
        <f t="shared" si="20"/>
        <v>0.89226347478124546</v>
      </c>
      <c r="J173" s="27">
        <f t="shared" si="21"/>
        <v>0.78510923592927329</v>
      </c>
      <c r="K173" s="28">
        <f t="shared" si="16"/>
        <v>0.5463496020711478</v>
      </c>
      <c r="L173">
        <f t="shared" si="22"/>
        <v>0.5655868210929218</v>
      </c>
    </row>
    <row r="174" spans="1:12" ht="17" thickBot="1" x14ac:dyDescent="0.25">
      <c r="A174" s="4" t="s">
        <v>177</v>
      </c>
      <c r="B174" s="5">
        <v>213981</v>
      </c>
      <c r="C174" s="5">
        <v>161147</v>
      </c>
      <c r="D174" s="5">
        <v>227733</v>
      </c>
      <c r="E174" s="5">
        <f t="shared" si="23"/>
        <v>0.82071531306932588</v>
      </c>
      <c r="F174" s="5">
        <f t="shared" si="17"/>
        <v>0.61807268194457765</v>
      </c>
      <c r="G174" s="5">
        <f t="shared" si="18"/>
        <v>0.71939399750695177</v>
      </c>
      <c r="H174" s="32">
        <f t="shared" si="19"/>
        <v>0.14328997862579318</v>
      </c>
      <c r="I174" s="5">
        <f t="shared" si="20"/>
        <v>0.86268397613274495</v>
      </c>
      <c r="J174" s="5">
        <f t="shared" si="21"/>
        <v>0.57610401888115859</v>
      </c>
      <c r="K174" s="6">
        <f t="shared" si="16"/>
        <v>0.87346054271742257</v>
      </c>
      <c r="L174">
        <f t="shared" si="22"/>
        <v>0.90421548735989077</v>
      </c>
    </row>
    <row r="175" spans="1:12" x14ac:dyDescent="0.2">
      <c r="A175" t="s">
        <v>178</v>
      </c>
      <c r="B175">
        <v>180102</v>
      </c>
      <c r="C175">
        <v>141909</v>
      </c>
      <c r="D175">
        <v>180613</v>
      </c>
      <c r="E175">
        <f t="shared" si="23"/>
        <v>0.69077380381628151</v>
      </c>
      <c r="F175">
        <f t="shared" si="17"/>
        <v>0.54428612522773034</v>
      </c>
      <c r="G175">
        <f t="shared" si="18"/>
        <v>0.61752996452200593</v>
      </c>
      <c r="H175" s="30">
        <f t="shared" si="19"/>
        <v>0.10358243089024027</v>
      </c>
      <c r="I175">
        <f t="shared" si="20"/>
        <v>0.72111239541224625</v>
      </c>
      <c r="J175">
        <f t="shared" si="21"/>
        <v>0.5139475336317656</v>
      </c>
      <c r="K175">
        <f t="shared" si="16"/>
        <v>0.6927337232716464</v>
      </c>
      <c r="L175">
        <f t="shared" si="22"/>
        <v>0.71712519405853326</v>
      </c>
    </row>
    <row r="176" spans="1:12" ht="17" thickBot="1" x14ac:dyDescent="0.25">
      <c r="A176" t="s">
        <v>179</v>
      </c>
      <c r="B176">
        <v>188490</v>
      </c>
      <c r="C176">
        <v>109690</v>
      </c>
      <c r="D176">
        <v>151492</v>
      </c>
      <c r="E176">
        <f t="shared" si="23"/>
        <v>0.72294563237127241</v>
      </c>
      <c r="F176">
        <f t="shared" si="17"/>
        <v>0.42071147761050914</v>
      </c>
      <c r="G176">
        <f t="shared" si="18"/>
        <v>0.5718285549908908</v>
      </c>
      <c r="H176" s="30">
        <f t="shared" si="19"/>
        <v>0.21371182033752012</v>
      </c>
      <c r="I176">
        <f t="shared" si="20"/>
        <v>0.78554037532841092</v>
      </c>
      <c r="J176">
        <f t="shared" si="21"/>
        <v>0.35811673465337068</v>
      </c>
      <c r="K176">
        <f t="shared" si="16"/>
        <v>0.58104132706875056</v>
      </c>
      <c r="L176">
        <f t="shared" si="22"/>
        <v>0.60150005757235259</v>
      </c>
    </row>
    <row r="177" spans="1:12" ht="17" thickBot="1" x14ac:dyDescent="0.25">
      <c r="A177" s="26" t="s">
        <v>180</v>
      </c>
      <c r="B177" s="27">
        <v>122081</v>
      </c>
      <c r="C177" s="27">
        <v>104328</v>
      </c>
      <c r="D177" s="27">
        <v>146140</v>
      </c>
      <c r="E177" s="27">
        <f t="shared" si="23"/>
        <v>0.46823664780899416</v>
      </c>
      <c r="F177" s="27">
        <f t="shared" si="17"/>
        <v>0.40014574743503689</v>
      </c>
      <c r="G177" s="27">
        <f t="shared" si="18"/>
        <v>0.43419119762201552</v>
      </c>
      <c r="H177" s="33">
        <f t="shared" si="19"/>
        <v>4.8147537391522804E-2</v>
      </c>
      <c r="I177" s="27">
        <f t="shared" si="20"/>
        <v>0.4823387350135383</v>
      </c>
      <c r="J177" s="27">
        <f t="shared" si="21"/>
        <v>0.38604366023049275</v>
      </c>
      <c r="K177" s="28">
        <f t="shared" si="16"/>
        <v>0.560513951481446</v>
      </c>
      <c r="L177">
        <f t="shared" si="22"/>
        <v>0.58024990371520346</v>
      </c>
    </row>
    <row r="178" spans="1:12" ht="17" thickBot="1" x14ac:dyDescent="0.25">
      <c r="A178" s="26" t="s">
        <v>181</v>
      </c>
      <c r="B178" s="27">
        <v>201488</v>
      </c>
      <c r="C178" s="27">
        <v>178425</v>
      </c>
      <c r="D178" s="27">
        <v>299843</v>
      </c>
      <c r="E178" s="26">
        <f t="shared" si="23"/>
        <v>0.77279892607153133</v>
      </c>
      <c r="F178" s="27">
        <f t="shared" si="17"/>
        <v>0.68434173938057341</v>
      </c>
      <c r="G178" s="27">
        <f t="shared" si="18"/>
        <v>0.72857033272605243</v>
      </c>
      <c r="H178" s="33">
        <f t="shared" si="19"/>
        <v>6.254867655386076E-2</v>
      </c>
      <c r="I178" s="27">
        <f t="shared" si="20"/>
        <v>0.79111900927991319</v>
      </c>
      <c r="J178" s="27">
        <f t="shared" si="21"/>
        <v>0.66602165617219167</v>
      </c>
      <c r="K178" s="28">
        <f t="shared" si="16"/>
        <v>1.1500354779940551</v>
      </c>
      <c r="L178">
        <f t="shared" si="22"/>
        <v>1.1905287524269725</v>
      </c>
    </row>
    <row r="179" spans="1:12" ht="17" thickBot="1" x14ac:dyDescent="0.25">
      <c r="A179" s="26" t="s">
        <v>182</v>
      </c>
      <c r="B179" s="27">
        <v>128427</v>
      </c>
      <c r="C179" s="27">
        <v>161260</v>
      </c>
      <c r="D179" s="27">
        <v>200817</v>
      </c>
      <c r="E179" s="27">
        <f t="shared" si="23"/>
        <v>0.49257646946015915</v>
      </c>
      <c r="F179" s="27">
        <f t="shared" si="17"/>
        <v>0.61850608879087166</v>
      </c>
      <c r="G179" s="27">
        <f t="shared" si="18"/>
        <v>0.55554127912551543</v>
      </c>
      <c r="H179" s="33">
        <f t="shared" si="19"/>
        <v>8.9045687780986732E-2</v>
      </c>
      <c r="I179" s="27">
        <f t="shared" si="20"/>
        <v>0.64458696690650219</v>
      </c>
      <c r="J179" s="27">
        <f t="shared" si="21"/>
        <v>0.46649559134452867</v>
      </c>
      <c r="K179" s="28">
        <f t="shared" si="16"/>
        <v>0.7702253332054847</v>
      </c>
      <c r="L179">
        <f t="shared" si="22"/>
        <v>0.79734531897068572</v>
      </c>
    </row>
    <row r="180" spans="1:12" x14ac:dyDescent="0.2">
      <c r="A180" t="s">
        <v>183</v>
      </c>
      <c r="B180">
        <v>140319</v>
      </c>
      <c r="C180">
        <v>235076</v>
      </c>
      <c r="D180">
        <v>256289</v>
      </c>
      <c r="E180">
        <f t="shared" si="23"/>
        <v>0.53818774570908046</v>
      </c>
      <c r="F180">
        <f t="shared" si="17"/>
        <v>0.90162431680889832</v>
      </c>
      <c r="G180">
        <f t="shared" si="18"/>
        <v>0.71990603125898933</v>
      </c>
      <c r="H180" s="30">
        <f t="shared" si="19"/>
        <v>0.25698846395586822</v>
      </c>
      <c r="I180">
        <f t="shared" si="20"/>
        <v>0.97689449521485749</v>
      </c>
      <c r="J180">
        <f t="shared" si="21"/>
        <v>0.46291756730312111</v>
      </c>
      <c r="K180">
        <f t="shared" si="16"/>
        <v>0.98298590468884839</v>
      </c>
      <c r="L180">
        <f t="shared" si="22"/>
        <v>1.0175972873495673</v>
      </c>
    </row>
    <row r="181" spans="1:12" x14ac:dyDescent="0.2">
      <c r="A181" t="s">
        <v>184</v>
      </c>
      <c r="B181">
        <v>177990</v>
      </c>
      <c r="C181">
        <v>277669</v>
      </c>
      <c r="D181">
        <v>160102</v>
      </c>
      <c r="E181">
        <f t="shared" si="23"/>
        <v>0.68267331479528237</v>
      </c>
      <c r="F181">
        <f t="shared" si="17"/>
        <v>1.0649880141911976</v>
      </c>
      <c r="G181">
        <f t="shared" si="18"/>
        <v>0.87383066449323998</v>
      </c>
      <c r="H181" s="30">
        <f t="shared" si="19"/>
        <v>0.27033731649014781</v>
      </c>
      <c r="I181">
        <f t="shared" si="20"/>
        <v>1.1441679809833878</v>
      </c>
      <c r="J181">
        <f t="shared" si="21"/>
        <v>0.60349334800309218</v>
      </c>
      <c r="K181">
        <f t="shared" si="16"/>
        <v>0.61406462748106239</v>
      </c>
      <c r="L181">
        <f t="shared" si="22"/>
        <v>0.635686123474829</v>
      </c>
    </row>
    <row r="182" spans="1:12" x14ac:dyDescent="0.2">
      <c r="A182" t="s">
        <v>185</v>
      </c>
      <c r="B182">
        <v>137895</v>
      </c>
      <c r="C182">
        <v>194588</v>
      </c>
      <c r="D182">
        <v>186444</v>
      </c>
      <c r="E182">
        <f t="shared" si="23"/>
        <v>0.52889059353725187</v>
      </c>
      <c r="F182">
        <f t="shared" si="17"/>
        <v>0.74633426023588068</v>
      </c>
      <c r="G182">
        <f t="shared" si="18"/>
        <v>0.63761242688656627</v>
      </c>
      <c r="H182" s="30">
        <f t="shared" si="19"/>
        <v>0.15375589124866762</v>
      </c>
      <c r="I182">
        <f t="shared" si="20"/>
        <v>0.79136831813523389</v>
      </c>
      <c r="J182">
        <f t="shared" si="21"/>
        <v>0.48385653563789865</v>
      </c>
      <c r="K182">
        <f t="shared" si="16"/>
        <v>0.71509828363217953</v>
      </c>
      <c r="L182">
        <f t="shared" si="22"/>
        <v>0.74027722080386882</v>
      </c>
    </row>
    <row r="183" spans="1:12" ht="17" thickBot="1" x14ac:dyDescent="0.25">
      <c r="A183" t="s">
        <v>186</v>
      </c>
      <c r="B183">
        <v>200197</v>
      </c>
      <c r="C183">
        <v>157746</v>
      </c>
      <c r="D183">
        <v>175355</v>
      </c>
      <c r="E183">
        <f t="shared" si="23"/>
        <v>0.76784734873909288</v>
      </c>
      <c r="F183">
        <f t="shared" si="17"/>
        <v>0.60502828650877361</v>
      </c>
      <c r="G183">
        <f t="shared" si="18"/>
        <v>0.68643781762393319</v>
      </c>
      <c r="H183" s="30">
        <f t="shared" si="19"/>
        <v>0.11513046300949374</v>
      </c>
      <c r="I183">
        <f t="shared" si="20"/>
        <v>0.80156828063342689</v>
      </c>
      <c r="J183">
        <f t="shared" si="21"/>
        <v>0.57130735461443949</v>
      </c>
      <c r="K183">
        <f t="shared" si="16"/>
        <v>0.67256688081311722</v>
      </c>
      <c r="L183">
        <f t="shared" si="22"/>
        <v>0.69624826786628924</v>
      </c>
    </row>
    <row r="184" spans="1:12" ht="17" thickBot="1" x14ac:dyDescent="0.25">
      <c r="A184" s="26" t="s">
        <v>187</v>
      </c>
      <c r="B184" s="27">
        <v>86359</v>
      </c>
      <c r="C184" s="27">
        <v>110170</v>
      </c>
      <c r="D184" s="27">
        <v>159622</v>
      </c>
      <c r="E184" s="26">
        <f t="shared" si="23"/>
        <v>0.33122638795665932</v>
      </c>
      <c r="F184" s="27">
        <f t="shared" si="17"/>
        <v>0.42255249784255444</v>
      </c>
      <c r="G184" s="27">
        <f t="shared" si="18"/>
        <v>0.37688944289960691</v>
      </c>
      <c r="H184" s="33">
        <f t="shared" si="19"/>
        <v>6.4577311599704146E-2</v>
      </c>
      <c r="I184" s="27">
        <f t="shared" si="20"/>
        <v>0.44146675449931105</v>
      </c>
      <c r="J184" s="27">
        <f t="shared" si="21"/>
        <v>0.31231213129990276</v>
      </c>
      <c r="K184" s="28">
        <f t="shared" si="16"/>
        <v>0.61222360724901714</v>
      </c>
      <c r="L184">
        <f t="shared" si="22"/>
        <v>0.63378028007956899</v>
      </c>
    </row>
    <row r="185" spans="1:12" ht="17" thickBot="1" x14ac:dyDescent="0.25">
      <c r="A185" s="26" t="s">
        <v>188</v>
      </c>
      <c r="B185" s="27">
        <v>148217</v>
      </c>
      <c r="C185" s="27">
        <v>166770</v>
      </c>
      <c r="D185" s="27">
        <v>203578</v>
      </c>
      <c r="E185" s="26">
        <f t="shared" si="23"/>
        <v>0.56848019944385852</v>
      </c>
      <c r="F185" s="27">
        <f t="shared" si="17"/>
        <v>0.63963946687122442</v>
      </c>
      <c r="G185" s="27">
        <f t="shared" si="18"/>
        <v>0.60405983315754153</v>
      </c>
      <c r="H185" s="33">
        <f t="shared" si="19"/>
        <v>5.0317200542157429E-2</v>
      </c>
      <c r="I185" s="27">
        <f t="shared" si="20"/>
        <v>0.65437703369969891</v>
      </c>
      <c r="J185" s="27">
        <f t="shared" si="21"/>
        <v>0.55374263261538414</v>
      </c>
      <c r="K185" s="28">
        <f t="shared" si="16"/>
        <v>0.78081503499856175</v>
      </c>
      <c r="L185">
        <f t="shared" si="22"/>
        <v>0.80830788900050421</v>
      </c>
    </row>
    <row r="186" spans="1:12" ht="17" thickBot="1" x14ac:dyDescent="0.25">
      <c r="A186" s="26" t="s">
        <v>189</v>
      </c>
      <c r="B186" s="27">
        <v>129386</v>
      </c>
      <c r="C186" s="27">
        <v>151353</v>
      </c>
      <c r="D186" s="27">
        <v>164740</v>
      </c>
      <c r="E186" s="27">
        <f t="shared" si="23"/>
        <v>0.49625467446543292</v>
      </c>
      <c r="F186" s="27">
        <f t="shared" si="17"/>
        <v>0.58050819829322087</v>
      </c>
      <c r="G186" s="27">
        <f t="shared" si="18"/>
        <v>0.53838143637932689</v>
      </c>
      <c r="H186" s="33">
        <f t="shared" si="19"/>
        <v>5.9576238037491222E-2</v>
      </c>
      <c r="I186" s="27">
        <f t="shared" si="20"/>
        <v>0.59795767441681813</v>
      </c>
      <c r="J186" s="27">
        <f t="shared" si="21"/>
        <v>0.47880519834183566</v>
      </c>
      <c r="K186" s="28">
        <f t="shared" si="16"/>
        <v>0.63185348547319975</v>
      </c>
      <c r="L186">
        <f t="shared" si="22"/>
        <v>0.65410133528152881</v>
      </c>
    </row>
    <row r="187" spans="1:12" ht="17" thickBot="1" x14ac:dyDescent="0.25">
      <c r="A187" s="26" t="s">
        <v>190</v>
      </c>
      <c r="B187" s="27">
        <v>151762</v>
      </c>
      <c r="C187" s="27">
        <v>170131</v>
      </c>
      <c r="D187" s="27">
        <v>178783</v>
      </c>
      <c r="E187" s="27">
        <f t="shared" si="23"/>
        <v>0.58207690094927611</v>
      </c>
      <c r="F187" s="27">
        <f t="shared" si="17"/>
        <v>0.652530443954358</v>
      </c>
      <c r="G187" s="27">
        <f t="shared" si="18"/>
        <v>0.61730367245181705</v>
      </c>
      <c r="H187" s="33">
        <f t="shared" si="19"/>
        <v>4.9818178017511455E-2</v>
      </c>
      <c r="I187" s="27">
        <f t="shared" si="20"/>
        <v>0.66712185046932848</v>
      </c>
      <c r="J187" s="27">
        <f t="shared" si="21"/>
        <v>0.56748549443430563</v>
      </c>
      <c r="K187" s="28">
        <f t="shared" si="16"/>
        <v>0.68571483363697383</v>
      </c>
      <c r="L187">
        <f t="shared" si="22"/>
        <v>0.70985916611410438</v>
      </c>
    </row>
    <row r="188" spans="1:12" ht="17" thickBot="1" x14ac:dyDescent="0.25">
      <c r="A188" t="s">
        <v>191</v>
      </c>
      <c r="B188">
        <v>206523</v>
      </c>
      <c r="C188">
        <v>170773</v>
      </c>
      <c r="D188">
        <v>201576</v>
      </c>
      <c r="E188">
        <f t="shared" si="23"/>
        <v>0.7921104612139227</v>
      </c>
      <c r="F188">
        <f t="shared" si="17"/>
        <v>0.65499280851471853</v>
      </c>
      <c r="G188">
        <f t="shared" si="18"/>
        <v>0.72355163486432061</v>
      </c>
      <c r="H188" s="30">
        <f t="shared" si="19"/>
        <v>9.6956822043989185E-2</v>
      </c>
      <c r="I188">
        <f t="shared" si="20"/>
        <v>0.82050845690830976</v>
      </c>
      <c r="J188">
        <f t="shared" si="21"/>
        <v>0.62659481282033147</v>
      </c>
      <c r="K188">
        <f t="shared" si="16"/>
        <v>0.77313644644740631</v>
      </c>
      <c r="L188">
        <f t="shared" si="22"/>
        <v>0.80035893383944068</v>
      </c>
    </row>
    <row r="189" spans="1:12" ht="17" thickBot="1" x14ac:dyDescent="0.25">
      <c r="A189" s="26" t="s">
        <v>192</v>
      </c>
      <c r="B189" s="27">
        <v>187796</v>
      </c>
      <c r="C189" s="27">
        <v>165801</v>
      </c>
      <c r="D189" s="27">
        <v>155387</v>
      </c>
      <c r="E189" s="27">
        <f t="shared" si="23"/>
        <v>0.72028382395244028</v>
      </c>
      <c r="F189" s="27">
        <f t="shared" si="17"/>
        <v>0.63592290727778311</v>
      </c>
      <c r="G189" s="27">
        <f t="shared" si="18"/>
        <v>0.67810336561511164</v>
      </c>
      <c r="H189" s="33">
        <f t="shared" si="19"/>
        <v>5.965217624776338E-2</v>
      </c>
      <c r="I189" s="27">
        <f t="shared" si="20"/>
        <v>0.73775554186287506</v>
      </c>
      <c r="J189" s="27">
        <f t="shared" si="21"/>
        <v>0.61845118936734822</v>
      </c>
      <c r="K189" s="28">
        <f t="shared" si="16"/>
        <v>0.59598043916003451</v>
      </c>
      <c r="L189">
        <f t="shared" si="22"/>
        <v>0.61696518262347289</v>
      </c>
    </row>
    <row r="190" spans="1:12" ht="17" thickBot="1" x14ac:dyDescent="0.25">
      <c r="A190" s="4" t="s">
        <v>193</v>
      </c>
      <c r="B190" s="5">
        <v>210463</v>
      </c>
      <c r="C190" s="5">
        <v>151497</v>
      </c>
      <c r="D190" s="5">
        <v>130813</v>
      </c>
      <c r="E190" s="5">
        <f t="shared" si="23"/>
        <v>0.80722216895196086</v>
      </c>
      <c r="F190" s="5">
        <f t="shared" si="17"/>
        <v>0.58106050436283441</v>
      </c>
      <c r="G190" s="5">
        <f t="shared" si="18"/>
        <v>0.69414133665739763</v>
      </c>
      <c r="H190" s="32">
        <f t="shared" si="19"/>
        <v>0.15992044667540872</v>
      </c>
      <c r="I190" s="5">
        <f t="shared" si="20"/>
        <v>0.85406178333280636</v>
      </c>
      <c r="J190" s="5">
        <f t="shared" si="21"/>
        <v>0.53422088998198891</v>
      </c>
      <c r="K190" s="6">
        <f t="shared" si="16"/>
        <v>0.50172787419695086</v>
      </c>
      <c r="L190">
        <f t="shared" si="22"/>
        <v>0.51939394180030729</v>
      </c>
    </row>
    <row r="191" spans="1:12" ht="17" thickBot="1" x14ac:dyDescent="0.25">
      <c r="A191" t="s">
        <v>194</v>
      </c>
      <c r="B191">
        <v>128235</v>
      </c>
      <c r="C191">
        <v>152301</v>
      </c>
      <c r="D191">
        <v>127476</v>
      </c>
      <c r="E191">
        <f t="shared" si="23"/>
        <v>0.49184006136734104</v>
      </c>
      <c r="F191">
        <f t="shared" si="17"/>
        <v>0.58414421325151022</v>
      </c>
      <c r="G191">
        <f t="shared" si="18"/>
        <v>0.53799213730942563</v>
      </c>
      <c r="H191" s="30">
        <f t="shared" si="19"/>
        <v>6.5268891728969075E-2</v>
      </c>
      <c r="I191">
        <f t="shared" si="20"/>
        <v>0.60326102903839474</v>
      </c>
      <c r="J191">
        <f t="shared" si="21"/>
        <v>0.47272324558045653</v>
      </c>
      <c r="K191">
        <f t="shared" si="16"/>
        <v>0.48892894812541948</v>
      </c>
      <c r="L191">
        <f t="shared" si="22"/>
        <v>0.50614435969617677</v>
      </c>
    </row>
    <row r="192" spans="1:12" ht="17" thickBot="1" x14ac:dyDescent="0.25">
      <c r="A192" s="26" t="s">
        <v>195</v>
      </c>
      <c r="B192" s="27">
        <v>196544</v>
      </c>
      <c r="C192" s="27">
        <v>192092</v>
      </c>
      <c r="D192" s="27">
        <v>136377</v>
      </c>
      <c r="E192" s="26">
        <f t="shared" si="23"/>
        <v>0.75383641768146514</v>
      </c>
      <c r="F192" s="27">
        <f t="shared" si="17"/>
        <v>0.73676095502924532</v>
      </c>
      <c r="G192" s="27">
        <f t="shared" si="18"/>
        <v>0.74529868635535523</v>
      </c>
      <c r="H192" s="33">
        <f t="shared" si="19"/>
        <v>1.2074175433282264E-2</v>
      </c>
      <c r="I192" s="27">
        <f t="shared" si="20"/>
        <v>0.7573728617886375</v>
      </c>
      <c r="J192" s="27">
        <f t="shared" si="21"/>
        <v>0.73322451092207297</v>
      </c>
      <c r="K192" s="28">
        <f t="shared" si="16"/>
        <v>0.52306836705340876</v>
      </c>
      <c r="L192">
        <f t="shared" si="22"/>
        <v>0.54148584315702963</v>
      </c>
    </row>
    <row r="193" spans="1:12" x14ac:dyDescent="0.2">
      <c r="A193" s="25" t="s">
        <v>196</v>
      </c>
      <c r="B193" s="25">
        <v>131266</v>
      </c>
      <c r="C193" s="25">
        <v>124928</v>
      </c>
      <c r="D193" s="25">
        <v>152164</v>
      </c>
      <c r="E193" s="25">
        <f t="shared" si="23"/>
        <v>0.50346533704094354</v>
      </c>
      <c r="F193" s="25">
        <f t="shared" si="17"/>
        <v>0.47915619906031259</v>
      </c>
      <c r="G193" s="25">
        <f t="shared" si="18"/>
        <v>0.49131076805062807</v>
      </c>
      <c r="H193" s="41">
        <f t="shared" si="19"/>
        <v>1.7189156310903599E-2</v>
      </c>
      <c r="I193" s="25">
        <f t="shared" si="20"/>
        <v>0.50849992436153169</v>
      </c>
      <c r="J193" s="25">
        <f t="shared" si="21"/>
        <v>0.47412161173972445</v>
      </c>
      <c r="K193" s="25">
        <f t="shared" si="16"/>
        <v>0.58361875539361396</v>
      </c>
      <c r="L193">
        <f t="shared" si="22"/>
        <v>0.60416823832571653</v>
      </c>
    </row>
    <row r="194" spans="1:12" x14ac:dyDescent="0.2">
      <c r="A194" s="25" t="s">
        <v>197</v>
      </c>
      <c r="B194" s="25">
        <v>415267</v>
      </c>
      <c r="C194" s="25">
        <v>252583</v>
      </c>
      <c r="D194" s="25">
        <v>280333</v>
      </c>
      <c r="E194" s="25">
        <f t="shared" si="23"/>
        <v>1.5927394764598715</v>
      </c>
      <c r="F194" s="25">
        <f t="shared" si="17"/>
        <v>0.96877169431393229</v>
      </c>
      <c r="G194" s="25">
        <f t="shared" si="18"/>
        <v>1.2807555853869019</v>
      </c>
      <c r="H194" s="41">
        <f t="shared" si="19"/>
        <v>0.44121184999732388</v>
      </c>
      <c r="I194" s="25">
        <f t="shared" si="20"/>
        <v>1.7219674353842258</v>
      </c>
      <c r="J194" s="25">
        <f t="shared" si="21"/>
        <v>0.83954373538957805</v>
      </c>
      <c r="K194" s="25">
        <f t="shared" si="16"/>
        <v>1.0752056764790487</v>
      </c>
      <c r="L194">
        <f t="shared" si="22"/>
        <v>1.1130641594238</v>
      </c>
    </row>
    <row r="195" spans="1:12" x14ac:dyDescent="0.2">
      <c r="A195" t="s">
        <v>198</v>
      </c>
      <c r="B195">
        <v>483561</v>
      </c>
      <c r="C195">
        <v>543776</v>
      </c>
      <c r="D195">
        <v>518092</v>
      </c>
      <c r="E195" s="14">
        <f t="shared" si="23"/>
        <v>1.8546783008917442</v>
      </c>
      <c r="F195" s="14">
        <f t="shared" si="17"/>
        <v>2.085630453543005</v>
      </c>
      <c r="G195">
        <f t="shared" si="18"/>
        <v>1.9701543772173746</v>
      </c>
      <c r="H195" s="30">
        <f t="shared" si="19"/>
        <v>0.16330783326933718</v>
      </c>
      <c r="I195">
        <f t="shared" si="20"/>
        <v>2.1334622104867118</v>
      </c>
      <c r="J195">
        <f t="shared" si="21"/>
        <v>1.8068465439480375</v>
      </c>
      <c r="K195" s="14">
        <f t="shared" ref="K195:K258" si="24">D195/260725</f>
        <v>1.9871205292933167</v>
      </c>
      <c r="L195">
        <f t="shared" si="22"/>
        <v>2.0570879507021842</v>
      </c>
    </row>
    <row r="196" spans="1:12" x14ac:dyDescent="0.2">
      <c r="A196" t="s">
        <v>199</v>
      </c>
      <c r="B196">
        <v>278048</v>
      </c>
      <c r="C196">
        <v>358548</v>
      </c>
      <c r="D196">
        <v>310026</v>
      </c>
      <c r="E196" s="14">
        <f t="shared" si="23"/>
        <v>1.0664416530827501</v>
      </c>
      <c r="F196" s="14">
        <f t="shared" ref="F196:F259" si="25">C196/260725</f>
        <v>1.3751960878320069</v>
      </c>
      <c r="G196">
        <f t="shared" ref="G196:G259" si="26">AVERAGE(E196:F196)</f>
        <v>1.2208188704573786</v>
      </c>
      <c r="H196" s="30">
        <f t="shared" ref="H196:H259" si="27">STDEV(E196:F196)</f>
        <v>0.21832235453261811</v>
      </c>
      <c r="I196">
        <f t="shared" ref="I196:I259" si="28">G196+H196</f>
        <v>1.4391412249899966</v>
      </c>
      <c r="J196">
        <f t="shared" ref="J196:J259" si="29">G196-H196</f>
        <v>1.0024965159247605</v>
      </c>
      <c r="K196" s="14">
        <f t="shared" si="24"/>
        <v>1.1890919551251318</v>
      </c>
      <c r="L196">
        <f t="shared" ref="L196:L259" si="30">D196/251857</f>
        <v>1.2309604259559987</v>
      </c>
    </row>
    <row r="197" spans="1:12" x14ac:dyDescent="0.2">
      <c r="A197" t="s">
        <v>200</v>
      </c>
      <c r="B197">
        <v>330405</v>
      </c>
      <c r="C197">
        <v>304557</v>
      </c>
      <c r="D197">
        <v>327804</v>
      </c>
      <c r="E197" s="14">
        <f t="shared" ref="E197:E260" si="31">B197/260725</f>
        <v>1.2672547703519033</v>
      </c>
      <c r="F197" s="14">
        <f t="shared" si="25"/>
        <v>1.1681158308562662</v>
      </c>
      <c r="G197">
        <f t="shared" si="26"/>
        <v>1.2176853006040846</v>
      </c>
      <c r="H197" s="30">
        <f t="shared" si="27"/>
        <v>7.0101816397007785E-2</v>
      </c>
      <c r="I197">
        <f t="shared" si="28"/>
        <v>1.2877871170010924</v>
      </c>
      <c r="J197">
        <f t="shared" si="29"/>
        <v>1.1475834842070769</v>
      </c>
      <c r="K197" s="14">
        <f t="shared" si="24"/>
        <v>1.2572787419695082</v>
      </c>
      <c r="L197">
        <f t="shared" si="30"/>
        <v>1.3015481007079415</v>
      </c>
    </row>
    <row r="198" spans="1:12" x14ac:dyDescent="0.2">
      <c r="A198" t="s">
        <v>201</v>
      </c>
      <c r="B198">
        <v>215094</v>
      </c>
      <c r="C198">
        <v>249238</v>
      </c>
      <c r="D198">
        <v>361348</v>
      </c>
      <c r="E198" s="14">
        <f t="shared" si="31"/>
        <v>0.82498417873238084</v>
      </c>
      <c r="F198" s="14">
        <f t="shared" si="25"/>
        <v>0.95594208457186691</v>
      </c>
      <c r="G198">
        <f t="shared" si="26"/>
        <v>0.89046313165212387</v>
      </c>
      <c r="H198" s="30">
        <f t="shared" si="27"/>
        <v>9.2601223269089969E-2</v>
      </c>
      <c r="I198">
        <f t="shared" si="28"/>
        <v>0.9830643549212138</v>
      </c>
      <c r="J198">
        <f t="shared" si="29"/>
        <v>0.79786190838303395</v>
      </c>
      <c r="K198" s="14">
        <f t="shared" si="24"/>
        <v>1.3859353725189376</v>
      </c>
      <c r="L198">
        <f t="shared" si="30"/>
        <v>1.4347347899800285</v>
      </c>
    </row>
    <row r="199" spans="1:12" x14ac:dyDescent="0.2">
      <c r="A199" t="s">
        <v>202</v>
      </c>
      <c r="B199">
        <v>279107</v>
      </c>
      <c r="C199">
        <v>439799</v>
      </c>
      <c r="D199">
        <v>270194</v>
      </c>
      <c r="E199" s="14">
        <f t="shared" si="31"/>
        <v>1.0705034039696999</v>
      </c>
      <c r="F199" s="14">
        <f t="shared" si="25"/>
        <v>1.6868309521526512</v>
      </c>
      <c r="G199">
        <f t="shared" si="26"/>
        <v>1.3786671780611757</v>
      </c>
      <c r="H199" s="30">
        <f t="shared" si="27"/>
        <v>0.43580938875224268</v>
      </c>
      <c r="I199">
        <f t="shared" si="28"/>
        <v>1.8144765668134184</v>
      </c>
      <c r="J199">
        <f t="shared" si="29"/>
        <v>0.94285778930893294</v>
      </c>
      <c r="K199" s="14">
        <f t="shared" si="24"/>
        <v>1.0363179595359095</v>
      </c>
      <c r="L199">
        <f t="shared" si="30"/>
        <v>1.0728071882060057</v>
      </c>
    </row>
    <row r="200" spans="1:12" x14ac:dyDescent="0.2">
      <c r="A200" t="s">
        <v>203</v>
      </c>
      <c r="B200">
        <v>319468</v>
      </c>
      <c r="C200">
        <v>328823</v>
      </c>
      <c r="D200">
        <v>277801</v>
      </c>
      <c r="E200" s="14">
        <f t="shared" si="31"/>
        <v>1.2253063572729888</v>
      </c>
      <c r="F200" s="14">
        <f t="shared" si="25"/>
        <v>1.2611870745037874</v>
      </c>
      <c r="G200">
        <f t="shared" si="26"/>
        <v>1.2432467158883882</v>
      </c>
      <c r="H200" s="30">
        <f t="shared" si="27"/>
        <v>2.5371498467734739E-2</v>
      </c>
      <c r="I200">
        <f t="shared" si="28"/>
        <v>1.2686182143561229</v>
      </c>
      <c r="J200">
        <f t="shared" si="29"/>
        <v>1.2178752174206535</v>
      </c>
      <c r="K200" s="14">
        <f t="shared" si="24"/>
        <v>1.0654942947550101</v>
      </c>
      <c r="L200">
        <f t="shared" si="30"/>
        <v>1.1030108355138035</v>
      </c>
    </row>
    <row r="201" spans="1:12" x14ac:dyDescent="0.2">
      <c r="A201" t="s">
        <v>204</v>
      </c>
      <c r="B201">
        <v>360668</v>
      </c>
      <c r="C201">
        <v>640980</v>
      </c>
      <c r="D201">
        <v>378341</v>
      </c>
      <c r="E201" s="14">
        <f t="shared" si="31"/>
        <v>1.38332726052354</v>
      </c>
      <c r="F201" s="14">
        <f t="shared" si="25"/>
        <v>2.4584523923674371</v>
      </c>
      <c r="G201">
        <f t="shared" si="26"/>
        <v>1.9208898264454886</v>
      </c>
      <c r="H201" s="30">
        <f t="shared" si="27"/>
        <v>0.76022827135090021</v>
      </c>
      <c r="I201">
        <f t="shared" si="28"/>
        <v>2.6811180977963889</v>
      </c>
      <c r="J201">
        <f t="shared" si="29"/>
        <v>1.1606615550945882</v>
      </c>
      <c r="K201" s="14">
        <f t="shared" si="24"/>
        <v>1.4511113241921565</v>
      </c>
      <c r="L201">
        <f t="shared" si="30"/>
        <v>1.5022056166793061</v>
      </c>
    </row>
    <row r="202" spans="1:12" x14ac:dyDescent="0.2">
      <c r="A202" t="s">
        <v>205</v>
      </c>
      <c r="B202">
        <v>352381</v>
      </c>
      <c r="C202">
        <v>202984</v>
      </c>
      <c r="D202">
        <v>308555</v>
      </c>
      <c r="E202" s="14">
        <f t="shared" si="31"/>
        <v>1.3515428133090421</v>
      </c>
      <c r="F202" s="14">
        <f t="shared" si="25"/>
        <v>0.77853677246140573</v>
      </c>
      <c r="G202">
        <f t="shared" si="26"/>
        <v>1.065039792885224</v>
      </c>
      <c r="H202" s="30">
        <f t="shared" si="27"/>
        <v>0.40517645714421918</v>
      </c>
      <c r="I202">
        <f t="shared" si="28"/>
        <v>1.4702162500294431</v>
      </c>
      <c r="J202">
        <f t="shared" si="29"/>
        <v>0.65986333574100486</v>
      </c>
      <c r="K202" s="14">
        <f t="shared" si="24"/>
        <v>1.1834499952056765</v>
      </c>
      <c r="L202">
        <f t="shared" si="30"/>
        <v>1.2251198100509415</v>
      </c>
    </row>
    <row r="203" spans="1:12" x14ac:dyDescent="0.2">
      <c r="A203" t="s">
        <v>206</v>
      </c>
      <c r="B203">
        <v>423979</v>
      </c>
      <c r="C203">
        <v>190465</v>
      </c>
      <c r="D203">
        <v>409217</v>
      </c>
      <c r="E203" s="14">
        <f t="shared" si="31"/>
        <v>1.626153993671493</v>
      </c>
      <c r="F203" s="14">
        <f t="shared" si="25"/>
        <v>0.73052066353437528</v>
      </c>
      <c r="G203">
        <f t="shared" si="26"/>
        <v>1.1783373286029342</v>
      </c>
      <c r="H203" s="30">
        <f t="shared" si="27"/>
        <v>0.63330840119664578</v>
      </c>
      <c r="I203">
        <f t="shared" si="28"/>
        <v>1.8116457297995798</v>
      </c>
      <c r="J203">
        <f t="shared" si="29"/>
        <v>0.54502892740628839</v>
      </c>
      <c r="K203" s="14">
        <f t="shared" si="24"/>
        <v>1.5695349506184677</v>
      </c>
      <c r="L203">
        <f t="shared" si="30"/>
        <v>1.6247989930794062</v>
      </c>
    </row>
    <row r="204" spans="1:12" x14ac:dyDescent="0.2">
      <c r="A204" t="s">
        <v>207</v>
      </c>
      <c r="B204">
        <v>422154</v>
      </c>
      <c r="C204">
        <v>438648</v>
      </c>
      <c r="D204">
        <v>281078</v>
      </c>
      <c r="E204" s="14">
        <f t="shared" si="31"/>
        <v>1.6191542813309041</v>
      </c>
      <c r="F204" s="14">
        <f t="shared" si="25"/>
        <v>1.6824163390545595</v>
      </c>
      <c r="G204">
        <f t="shared" si="26"/>
        <v>1.6507853101927319</v>
      </c>
      <c r="H204" s="30">
        <f t="shared" si="27"/>
        <v>4.4733030008211494E-2</v>
      </c>
      <c r="I204">
        <f t="shared" si="28"/>
        <v>1.6955183402009433</v>
      </c>
      <c r="J204">
        <f t="shared" si="29"/>
        <v>1.6060522801845205</v>
      </c>
      <c r="K204" s="14">
        <f t="shared" si="24"/>
        <v>1.0780630932975357</v>
      </c>
      <c r="L204">
        <f t="shared" si="30"/>
        <v>1.1160221871935265</v>
      </c>
    </row>
    <row r="205" spans="1:12" x14ac:dyDescent="0.2">
      <c r="A205" t="s">
        <v>208</v>
      </c>
      <c r="B205">
        <v>353539</v>
      </c>
      <c r="C205">
        <v>405766</v>
      </c>
      <c r="D205">
        <v>237849</v>
      </c>
      <c r="E205" s="14">
        <f t="shared" si="31"/>
        <v>1.3559842746188513</v>
      </c>
      <c r="F205" s="14">
        <f t="shared" si="25"/>
        <v>1.5562987822418257</v>
      </c>
      <c r="G205">
        <f t="shared" si="26"/>
        <v>1.4561415284303385</v>
      </c>
      <c r="H205" s="30">
        <f t="shared" si="27"/>
        <v>0.14164374671024957</v>
      </c>
      <c r="I205">
        <f t="shared" si="28"/>
        <v>1.5977852751405881</v>
      </c>
      <c r="J205">
        <f t="shared" si="29"/>
        <v>1.3144977817200889</v>
      </c>
      <c r="K205" s="14">
        <f t="shared" si="24"/>
        <v>0.91226004410777639</v>
      </c>
      <c r="L205">
        <f t="shared" si="30"/>
        <v>0.94438113691499537</v>
      </c>
    </row>
    <row r="206" spans="1:12" x14ac:dyDescent="0.2">
      <c r="A206" t="s">
        <v>209</v>
      </c>
      <c r="B206">
        <v>305732</v>
      </c>
      <c r="C206">
        <v>420199</v>
      </c>
      <c r="D206">
        <v>345704</v>
      </c>
      <c r="E206" s="14">
        <f t="shared" si="31"/>
        <v>1.1726224949659603</v>
      </c>
      <c r="F206" s="14">
        <f t="shared" si="25"/>
        <v>1.6116559593441366</v>
      </c>
      <c r="G206">
        <f t="shared" si="26"/>
        <v>1.3921392271550483</v>
      </c>
      <c r="H206" s="30">
        <f t="shared" si="27"/>
        <v>0.31044353982963174</v>
      </c>
      <c r="I206">
        <f t="shared" si="28"/>
        <v>1.70258276698468</v>
      </c>
      <c r="J206">
        <f t="shared" si="29"/>
        <v>1.0816956873254167</v>
      </c>
      <c r="K206" s="14">
        <f t="shared" si="24"/>
        <v>1.3259334547895292</v>
      </c>
      <c r="L206">
        <f t="shared" si="30"/>
        <v>1.3726201773228459</v>
      </c>
    </row>
    <row r="207" spans="1:12" x14ac:dyDescent="0.2">
      <c r="A207" t="s">
        <v>210</v>
      </c>
      <c r="B207">
        <v>265759</v>
      </c>
      <c r="C207">
        <v>297227</v>
      </c>
      <c r="D207">
        <v>232758</v>
      </c>
      <c r="E207" s="14">
        <f t="shared" si="31"/>
        <v>1.0193076996835746</v>
      </c>
      <c r="F207" s="14">
        <f t="shared" si="25"/>
        <v>1.1400019177294083</v>
      </c>
      <c r="G207">
        <f t="shared" si="26"/>
        <v>1.0796548087064914</v>
      </c>
      <c r="H207" s="30">
        <f t="shared" si="27"/>
        <v>8.5343700030216782E-2</v>
      </c>
      <c r="I207">
        <f t="shared" si="28"/>
        <v>1.1649985087367083</v>
      </c>
      <c r="J207">
        <f t="shared" si="29"/>
        <v>0.9943111086762747</v>
      </c>
      <c r="K207" s="14">
        <f t="shared" si="24"/>
        <v>0.89273372327164635</v>
      </c>
      <c r="L207">
        <f t="shared" si="30"/>
        <v>0.92416728540401893</v>
      </c>
    </row>
    <row r="208" spans="1:12" x14ac:dyDescent="0.2">
      <c r="A208" t="s">
        <v>211</v>
      </c>
      <c r="B208">
        <v>381771</v>
      </c>
      <c r="C208">
        <v>395720</v>
      </c>
      <c r="D208">
        <v>271030</v>
      </c>
      <c r="E208" s="14">
        <f t="shared" si="31"/>
        <v>1.4642669479336465</v>
      </c>
      <c r="F208" s="14">
        <f t="shared" si="25"/>
        <v>1.517767762968645</v>
      </c>
      <c r="G208">
        <f t="shared" si="26"/>
        <v>1.4910173554511457</v>
      </c>
      <c r="H208" s="30">
        <f t="shared" si="27"/>
        <v>3.7830789110254621E-2</v>
      </c>
      <c r="I208">
        <f t="shared" si="28"/>
        <v>1.5288481445614004</v>
      </c>
      <c r="J208">
        <f t="shared" si="29"/>
        <v>1.4531865663408909</v>
      </c>
      <c r="K208" s="14">
        <f t="shared" si="24"/>
        <v>1.0395244031067217</v>
      </c>
      <c r="L208">
        <f t="shared" si="30"/>
        <v>1.0761265321194169</v>
      </c>
    </row>
    <row r="209" spans="1:12" x14ac:dyDescent="0.2">
      <c r="A209" t="s">
        <v>212</v>
      </c>
      <c r="B209">
        <v>311860</v>
      </c>
      <c r="C209">
        <v>376665</v>
      </c>
      <c r="D209">
        <v>280096</v>
      </c>
      <c r="E209" s="14">
        <f t="shared" si="31"/>
        <v>1.1961261865950714</v>
      </c>
      <c r="F209" s="14">
        <f t="shared" si="25"/>
        <v>1.4446830952152652</v>
      </c>
      <c r="G209">
        <f t="shared" si="26"/>
        <v>1.3204046409051684</v>
      </c>
      <c r="H209" s="30">
        <f t="shared" si="27"/>
        <v>0.17575627559610402</v>
      </c>
      <c r="I209">
        <f t="shared" si="28"/>
        <v>1.4961609165012724</v>
      </c>
      <c r="J209">
        <f t="shared" si="29"/>
        <v>1.1446483653090644</v>
      </c>
      <c r="K209" s="14">
        <f t="shared" si="24"/>
        <v>1.0742966727394765</v>
      </c>
      <c r="L209">
        <f t="shared" si="30"/>
        <v>1.1121231492473904</v>
      </c>
    </row>
    <row r="210" spans="1:12" x14ac:dyDescent="0.2">
      <c r="A210" t="s">
        <v>213</v>
      </c>
      <c r="B210">
        <v>366424</v>
      </c>
      <c r="C210">
        <v>285184</v>
      </c>
      <c r="D210">
        <v>325186</v>
      </c>
      <c r="E210" s="14">
        <f t="shared" si="31"/>
        <v>1.4054041614728161</v>
      </c>
      <c r="F210" s="14">
        <f t="shared" si="25"/>
        <v>1.0938114871991562</v>
      </c>
      <c r="G210">
        <f t="shared" si="26"/>
        <v>1.2496078243359863</v>
      </c>
      <c r="H210" s="30">
        <f t="shared" si="27"/>
        <v>0.22032929294695472</v>
      </c>
      <c r="I210">
        <f t="shared" si="28"/>
        <v>1.469937117282941</v>
      </c>
      <c r="J210">
        <f t="shared" si="29"/>
        <v>1.0292785313890316</v>
      </c>
      <c r="K210" s="14">
        <f t="shared" si="24"/>
        <v>1.247237510787228</v>
      </c>
      <c r="L210">
        <f t="shared" si="30"/>
        <v>1.2911533131896273</v>
      </c>
    </row>
    <row r="211" spans="1:12" x14ac:dyDescent="0.2">
      <c r="A211" t="s">
        <v>214</v>
      </c>
      <c r="B211">
        <v>288075</v>
      </c>
      <c r="C211">
        <v>348686</v>
      </c>
      <c r="D211">
        <v>314836</v>
      </c>
      <c r="E211" s="14">
        <f t="shared" si="31"/>
        <v>1.1048997986384121</v>
      </c>
      <c r="F211" s="14">
        <f t="shared" si="25"/>
        <v>1.3373707929811103</v>
      </c>
      <c r="G211">
        <f t="shared" si="26"/>
        <v>1.2211352958097612</v>
      </c>
      <c r="H211" s="30">
        <f t="shared" si="27"/>
        <v>0.16438181652890138</v>
      </c>
      <c r="I211">
        <f t="shared" si="28"/>
        <v>1.3855171123386625</v>
      </c>
      <c r="J211">
        <f t="shared" si="29"/>
        <v>1.0567534792808599</v>
      </c>
      <c r="K211" s="14">
        <f t="shared" si="24"/>
        <v>1.2075405120337521</v>
      </c>
      <c r="L211">
        <f t="shared" si="30"/>
        <v>1.2500585649793334</v>
      </c>
    </row>
    <row r="212" spans="1:12" x14ac:dyDescent="0.2">
      <c r="A212" t="s">
        <v>215</v>
      </c>
      <c r="B212">
        <v>270669</v>
      </c>
      <c r="C212">
        <v>276093</v>
      </c>
      <c r="D212">
        <v>252348</v>
      </c>
      <c r="E212" s="14">
        <f t="shared" si="31"/>
        <v>1.0381398024738708</v>
      </c>
      <c r="F212" s="14">
        <f t="shared" si="25"/>
        <v>1.0589433310959824</v>
      </c>
      <c r="G212">
        <f t="shared" si="26"/>
        <v>1.0485415667849267</v>
      </c>
      <c r="H212" s="30">
        <f t="shared" si="27"/>
        <v>1.4710316161303506E-2</v>
      </c>
      <c r="I212">
        <f t="shared" si="28"/>
        <v>1.0632518829462303</v>
      </c>
      <c r="J212">
        <f t="shared" si="29"/>
        <v>1.0338312506236231</v>
      </c>
      <c r="K212" s="14">
        <f t="shared" si="24"/>
        <v>0.96787036149199346</v>
      </c>
      <c r="L212">
        <f t="shared" si="30"/>
        <v>1.0019495189730681</v>
      </c>
    </row>
    <row r="213" spans="1:12" x14ac:dyDescent="0.2">
      <c r="A213" t="s">
        <v>216</v>
      </c>
      <c r="B213">
        <v>268717</v>
      </c>
      <c r="C213">
        <v>225322</v>
      </c>
      <c r="D213">
        <v>231429</v>
      </c>
      <c r="E213" s="14">
        <f t="shared" si="31"/>
        <v>1.0306529868635534</v>
      </c>
      <c r="F213" s="14">
        <f t="shared" si="25"/>
        <v>0.86421325151021189</v>
      </c>
      <c r="G213">
        <f t="shared" si="26"/>
        <v>0.94743311918688267</v>
      </c>
      <c r="H213" s="30">
        <f t="shared" si="27"/>
        <v>0.11769066552724217</v>
      </c>
      <c r="I213">
        <f t="shared" si="28"/>
        <v>1.0651237847141248</v>
      </c>
      <c r="J213">
        <f t="shared" si="29"/>
        <v>0.8297424536596405</v>
      </c>
      <c r="K213" s="14">
        <f t="shared" si="24"/>
        <v>0.88763639850417109</v>
      </c>
      <c r="L213">
        <f t="shared" si="30"/>
        <v>0.91889048150339281</v>
      </c>
    </row>
    <row r="214" spans="1:12" x14ac:dyDescent="0.2">
      <c r="A214" t="s">
        <v>217</v>
      </c>
      <c r="B214">
        <v>207133</v>
      </c>
      <c r="C214">
        <v>318707</v>
      </c>
      <c r="D214">
        <v>293191</v>
      </c>
      <c r="E214" s="14">
        <f t="shared" si="31"/>
        <v>0.79445009109214693</v>
      </c>
      <c r="F214" s="14">
        <f t="shared" si="25"/>
        <v>1.2223875731134337</v>
      </c>
      <c r="G214">
        <f t="shared" si="26"/>
        <v>1.0084188321027903</v>
      </c>
      <c r="H214" s="30">
        <f t="shared" si="27"/>
        <v>0.30259749546114878</v>
      </c>
      <c r="I214">
        <f t="shared" si="28"/>
        <v>1.311016327563939</v>
      </c>
      <c r="J214">
        <f t="shared" si="29"/>
        <v>0.70582133664164148</v>
      </c>
      <c r="K214" s="14">
        <f t="shared" si="24"/>
        <v>1.1245220059449612</v>
      </c>
      <c r="L214">
        <f t="shared" si="30"/>
        <v>1.1641169393743276</v>
      </c>
    </row>
    <row r="215" spans="1:12" x14ac:dyDescent="0.2">
      <c r="A215" t="s">
        <v>218</v>
      </c>
      <c r="B215">
        <v>303302</v>
      </c>
      <c r="C215">
        <v>222389</v>
      </c>
      <c r="D215">
        <v>289142</v>
      </c>
      <c r="E215" s="14">
        <f t="shared" si="31"/>
        <v>1.1633023300412313</v>
      </c>
      <c r="F215" s="14">
        <f t="shared" si="25"/>
        <v>0.85296385080065207</v>
      </c>
      <c r="G215">
        <f t="shared" si="26"/>
        <v>1.0081330904209418</v>
      </c>
      <c r="H215" s="30">
        <f t="shared" si="27"/>
        <v>0.21944244313413394</v>
      </c>
      <c r="I215">
        <f t="shared" si="28"/>
        <v>1.2275755335550758</v>
      </c>
      <c r="J215">
        <f t="shared" si="29"/>
        <v>0.78869064728680782</v>
      </c>
      <c r="K215" s="14">
        <f t="shared" si="24"/>
        <v>1.1089922331958961</v>
      </c>
      <c r="L215">
        <f t="shared" si="30"/>
        <v>1.1480403562338946</v>
      </c>
    </row>
    <row r="216" spans="1:12" x14ac:dyDescent="0.2">
      <c r="A216" t="s">
        <v>219</v>
      </c>
      <c r="B216">
        <v>247864</v>
      </c>
      <c r="C216">
        <v>239468</v>
      </c>
      <c r="D216">
        <v>241296</v>
      </c>
      <c r="E216" s="14">
        <f t="shared" si="31"/>
        <v>0.95067216415763733</v>
      </c>
      <c r="F216" s="14">
        <f t="shared" si="25"/>
        <v>0.91846965193211239</v>
      </c>
      <c r="G216">
        <f t="shared" si="26"/>
        <v>0.93457090804487486</v>
      </c>
      <c r="H216" s="30">
        <f t="shared" si="27"/>
        <v>2.2770614765911391E-2</v>
      </c>
      <c r="I216">
        <f t="shared" si="28"/>
        <v>0.95734152281078622</v>
      </c>
      <c r="J216">
        <f t="shared" si="29"/>
        <v>0.9118002932789635</v>
      </c>
      <c r="K216" s="14">
        <f t="shared" si="24"/>
        <v>0.92548087064915141</v>
      </c>
      <c r="L216">
        <f t="shared" si="30"/>
        <v>0.95806747479720633</v>
      </c>
    </row>
    <row r="217" spans="1:12" x14ac:dyDescent="0.2">
      <c r="A217" t="s">
        <v>220</v>
      </c>
      <c r="B217">
        <v>280755</v>
      </c>
      <c r="C217">
        <v>481555</v>
      </c>
      <c r="D217">
        <v>233144</v>
      </c>
      <c r="E217" s="14">
        <f t="shared" si="31"/>
        <v>1.0768242400997219</v>
      </c>
      <c r="F217" s="14">
        <f t="shared" si="25"/>
        <v>1.8469843705053217</v>
      </c>
      <c r="G217">
        <f t="shared" si="26"/>
        <v>1.4619043053025218</v>
      </c>
      <c r="H217" s="30">
        <f t="shared" si="27"/>
        <v>0.54458545080931564</v>
      </c>
      <c r="I217">
        <f t="shared" si="28"/>
        <v>2.0064897561118373</v>
      </c>
      <c r="J217">
        <f t="shared" si="29"/>
        <v>0.91731885449320616</v>
      </c>
      <c r="K217" s="14">
        <f t="shared" si="24"/>
        <v>0.89421421037491611</v>
      </c>
      <c r="L217">
        <f t="shared" si="30"/>
        <v>0.92569990113437384</v>
      </c>
    </row>
    <row r="218" spans="1:12" ht="17" thickBot="1" x14ac:dyDescent="0.25">
      <c r="A218" t="s">
        <v>221</v>
      </c>
      <c r="B218">
        <v>673282</v>
      </c>
      <c r="C218">
        <v>528274</v>
      </c>
      <c r="D218">
        <v>671709</v>
      </c>
      <c r="E218" s="14">
        <f t="shared" si="31"/>
        <v>2.5823453830664493</v>
      </c>
      <c r="F218" s="14">
        <f t="shared" si="25"/>
        <v>2.0261731709655768</v>
      </c>
      <c r="G218">
        <f t="shared" si="26"/>
        <v>2.3042592770160129</v>
      </c>
      <c r="H218" s="30">
        <f t="shared" si="27"/>
        <v>0.39327314268405084</v>
      </c>
      <c r="I218">
        <f t="shared" si="28"/>
        <v>2.6975324197000639</v>
      </c>
      <c r="J218">
        <f t="shared" si="29"/>
        <v>1.9109861343319621</v>
      </c>
      <c r="K218" s="14">
        <f t="shared" si="24"/>
        <v>2.5763122063476844</v>
      </c>
      <c r="L218">
        <f t="shared" si="30"/>
        <v>2.6670253358056359</v>
      </c>
    </row>
    <row r="219" spans="1:12" ht="17" thickBot="1" x14ac:dyDescent="0.25">
      <c r="A219" s="4" t="s">
        <v>222</v>
      </c>
      <c r="B219" s="5">
        <v>195514</v>
      </c>
      <c r="C219" s="5">
        <v>106214</v>
      </c>
      <c r="D219" s="5">
        <v>282175</v>
      </c>
      <c r="E219" s="5">
        <f t="shared" si="31"/>
        <v>0.74988589510020132</v>
      </c>
      <c r="F219" s="5">
        <f t="shared" si="25"/>
        <v>0.40737942276344807</v>
      </c>
      <c r="G219" s="5">
        <f t="shared" si="26"/>
        <v>0.57863265893182469</v>
      </c>
      <c r="H219" s="32">
        <f t="shared" si="27"/>
        <v>0.24218864918960101</v>
      </c>
      <c r="I219" s="5">
        <f t="shared" si="28"/>
        <v>0.82082130812142573</v>
      </c>
      <c r="J219" s="5">
        <f t="shared" si="29"/>
        <v>0.33644400974222366</v>
      </c>
      <c r="K219" s="6">
        <f t="shared" si="24"/>
        <v>1.0822705916195225</v>
      </c>
      <c r="L219">
        <f t="shared" si="30"/>
        <v>1.1203778334531103</v>
      </c>
    </row>
    <row r="220" spans="1:12" ht="17" thickBot="1" x14ac:dyDescent="0.25">
      <c r="A220" s="4" t="s">
        <v>223</v>
      </c>
      <c r="B220" s="5">
        <v>366600</v>
      </c>
      <c r="C220" s="5">
        <v>472795</v>
      </c>
      <c r="D220" s="5">
        <v>334769</v>
      </c>
      <c r="E220" s="5">
        <f t="shared" si="31"/>
        <v>1.4060792022245661</v>
      </c>
      <c r="F220" s="5">
        <f t="shared" si="25"/>
        <v>1.8133857512704958</v>
      </c>
      <c r="G220" s="5">
        <f t="shared" si="26"/>
        <v>1.6097324767475309</v>
      </c>
      <c r="H220" s="32">
        <f t="shared" si="27"/>
        <v>0.28800922285206726</v>
      </c>
      <c r="I220" s="5">
        <f t="shared" si="28"/>
        <v>1.8977416995995982</v>
      </c>
      <c r="J220" s="5">
        <f t="shared" si="29"/>
        <v>1.3217232538954637</v>
      </c>
      <c r="K220" s="6">
        <f t="shared" si="24"/>
        <v>1.2839927126282482</v>
      </c>
      <c r="L220">
        <f t="shared" si="30"/>
        <v>1.3292026824745788</v>
      </c>
    </row>
    <row r="221" spans="1:12" ht="17" thickBot="1" x14ac:dyDescent="0.25">
      <c r="A221" t="s">
        <v>224</v>
      </c>
      <c r="B221">
        <v>270695</v>
      </c>
      <c r="C221">
        <v>354870</v>
      </c>
      <c r="D221">
        <v>314997</v>
      </c>
      <c r="E221">
        <f t="shared" si="31"/>
        <v>1.0382395244031066</v>
      </c>
      <c r="F221">
        <f t="shared" si="25"/>
        <v>1.3610892703039601</v>
      </c>
      <c r="G221">
        <f t="shared" si="26"/>
        <v>1.1996643973535335</v>
      </c>
      <c r="H221" s="30">
        <f t="shared" si="27"/>
        <v>0.22828924463084529</v>
      </c>
      <c r="I221">
        <f t="shared" si="28"/>
        <v>1.4279536419843788</v>
      </c>
      <c r="J221">
        <f t="shared" si="29"/>
        <v>0.97137515272268815</v>
      </c>
      <c r="K221">
        <f t="shared" si="24"/>
        <v>1.2081580209032505</v>
      </c>
      <c r="L221">
        <f t="shared" si="30"/>
        <v>1.2506978166181604</v>
      </c>
    </row>
    <row r="222" spans="1:12" ht="17" thickBot="1" x14ac:dyDescent="0.25">
      <c r="A222" s="26" t="s">
        <v>225</v>
      </c>
      <c r="B222" s="27">
        <v>285748</v>
      </c>
      <c r="C222" s="27">
        <v>280156</v>
      </c>
      <c r="D222" s="27">
        <v>378356</v>
      </c>
      <c r="E222" s="27">
        <f t="shared" si="31"/>
        <v>1.0959746859718094</v>
      </c>
      <c r="F222" s="27">
        <f t="shared" si="25"/>
        <v>1.074526800268482</v>
      </c>
      <c r="G222" s="27">
        <f t="shared" si="26"/>
        <v>1.0852507431201457</v>
      </c>
      <c r="H222" s="33">
        <f t="shared" si="27"/>
        <v>1.5165945422936767E-2</v>
      </c>
      <c r="I222" s="27">
        <f t="shared" si="28"/>
        <v>1.1004166885430824</v>
      </c>
      <c r="J222" s="27">
        <f t="shared" si="29"/>
        <v>1.070084797697209</v>
      </c>
      <c r="K222" s="28">
        <f t="shared" si="24"/>
        <v>1.4511688560744078</v>
      </c>
      <c r="L222">
        <f t="shared" si="30"/>
        <v>1.5022651742854081</v>
      </c>
    </row>
    <row r="223" spans="1:12" ht="17" thickBot="1" x14ac:dyDescent="0.25">
      <c r="A223" s="26" t="s">
        <v>226</v>
      </c>
      <c r="B223" s="27">
        <v>208183</v>
      </c>
      <c r="C223" s="27">
        <v>182506</v>
      </c>
      <c r="D223" s="27">
        <v>226787</v>
      </c>
      <c r="E223" s="27">
        <f t="shared" si="31"/>
        <v>0.79847732284974593</v>
      </c>
      <c r="F223" s="27">
        <f t="shared" si="25"/>
        <v>0.69999424681177491</v>
      </c>
      <c r="G223" s="27">
        <f t="shared" si="26"/>
        <v>0.74923578483076048</v>
      </c>
      <c r="H223" s="33">
        <f t="shared" si="27"/>
        <v>6.9638050898559692E-2</v>
      </c>
      <c r="I223" s="27">
        <f t="shared" si="28"/>
        <v>0.81887383572932015</v>
      </c>
      <c r="J223" s="27">
        <f t="shared" si="29"/>
        <v>0.6795977339322008</v>
      </c>
      <c r="K223" s="28">
        <f t="shared" si="24"/>
        <v>0.86983219867676675</v>
      </c>
      <c r="L223">
        <f t="shared" si="30"/>
        <v>0.90045938766839917</v>
      </c>
    </row>
    <row r="224" spans="1:12" ht="17" thickBot="1" x14ac:dyDescent="0.25">
      <c r="A224" s="18" t="s">
        <v>227</v>
      </c>
      <c r="B224" s="37">
        <v>280123</v>
      </c>
      <c r="C224" s="37">
        <v>207542</v>
      </c>
      <c r="D224" s="37">
        <v>326824</v>
      </c>
      <c r="E224" s="37">
        <f t="shared" si="31"/>
        <v>1.0744002301275291</v>
      </c>
      <c r="F224" s="37">
        <f t="shared" si="25"/>
        <v>0.79601879374820217</v>
      </c>
      <c r="G224" s="37">
        <f t="shared" si="26"/>
        <v>0.93520951193786561</v>
      </c>
      <c r="H224" s="38">
        <f t="shared" si="27"/>
        <v>0.19684540142027346</v>
      </c>
      <c r="I224" s="37">
        <f t="shared" si="28"/>
        <v>1.132054913358139</v>
      </c>
      <c r="J224" s="37">
        <f t="shared" si="29"/>
        <v>0.73836411051759221</v>
      </c>
      <c r="K224" s="39">
        <f t="shared" si="24"/>
        <v>1.2535199923290823</v>
      </c>
      <c r="L224">
        <f t="shared" si="30"/>
        <v>1.2976570037759523</v>
      </c>
    </row>
    <row r="225" spans="1:12" ht="17" thickBot="1" x14ac:dyDescent="0.25">
      <c r="A225" s="4" t="s">
        <v>228</v>
      </c>
      <c r="B225" s="5">
        <v>286640</v>
      </c>
      <c r="C225" s="5">
        <v>212522</v>
      </c>
      <c r="D225" s="5">
        <v>335768</v>
      </c>
      <c r="E225" s="5">
        <f t="shared" si="31"/>
        <v>1.0993959152363602</v>
      </c>
      <c r="F225" s="5">
        <f t="shared" si="25"/>
        <v>0.81511937865567163</v>
      </c>
      <c r="G225" s="5">
        <f t="shared" si="26"/>
        <v>0.95725764694601589</v>
      </c>
      <c r="H225" s="32">
        <f t="shared" si="27"/>
        <v>0.20101386674843066</v>
      </c>
      <c r="I225" s="5">
        <f t="shared" si="28"/>
        <v>1.1582715136944466</v>
      </c>
      <c r="J225" s="5">
        <f t="shared" si="29"/>
        <v>0.7562437801975852</v>
      </c>
      <c r="K225" s="6">
        <f t="shared" si="24"/>
        <v>1.2878243359861923</v>
      </c>
      <c r="L225">
        <f t="shared" si="30"/>
        <v>1.3331692190409636</v>
      </c>
    </row>
    <row r="226" spans="1:12" ht="17" thickBot="1" x14ac:dyDescent="0.25">
      <c r="A226" t="s">
        <v>229</v>
      </c>
      <c r="B226">
        <v>198914</v>
      </c>
      <c r="C226">
        <v>137081</v>
      </c>
      <c r="D226">
        <v>190749</v>
      </c>
      <c r="E226">
        <f t="shared" si="31"/>
        <v>0.76292645507718859</v>
      </c>
      <c r="F226">
        <f t="shared" si="25"/>
        <v>0.52576853006040847</v>
      </c>
      <c r="G226">
        <f t="shared" si="26"/>
        <v>0.64434749256879853</v>
      </c>
      <c r="H226" s="30">
        <f t="shared" si="27"/>
        <v>0.16769597699149622</v>
      </c>
      <c r="I226">
        <f t="shared" si="28"/>
        <v>0.81204346956029472</v>
      </c>
      <c r="J226">
        <f t="shared" si="29"/>
        <v>0.47665151557730234</v>
      </c>
      <c r="K226">
        <f t="shared" si="24"/>
        <v>0.73160993383833539</v>
      </c>
      <c r="L226">
        <f t="shared" si="30"/>
        <v>0.75737025375510703</v>
      </c>
    </row>
    <row r="227" spans="1:12" ht="17" thickBot="1" x14ac:dyDescent="0.25">
      <c r="A227" s="26" t="s">
        <v>230</v>
      </c>
      <c r="B227" s="27">
        <v>184816</v>
      </c>
      <c r="C227" s="27">
        <v>180073</v>
      </c>
      <c r="D227" s="27">
        <v>271109</v>
      </c>
      <c r="E227" s="26">
        <f t="shared" si="31"/>
        <v>0.70885415667849272</v>
      </c>
      <c r="F227" s="27">
        <f t="shared" si="25"/>
        <v>0.6906625755105954</v>
      </c>
      <c r="G227" s="27">
        <f t="shared" si="26"/>
        <v>0.69975836609454412</v>
      </c>
      <c r="H227" s="33">
        <f t="shared" si="27"/>
        <v>1.2863390404325688E-2</v>
      </c>
      <c r="I227" s="27">
        <f t="shared" si="28"/>
        <v>0.71262175649886983</v>
      </c>
      <c r="J227" s="27">
        <f t="shared" si="29"/>
        <v>0.6868949756902184</v>
      </c>
      <c r="K227" s="28">
        <f t="shared" si="24"/>
        <v>1.0398274043532458</v>
      </c>
      <c r="L227">
        <f t="shared" si="30"/>
        <v>1.0764402021782202</v>
      </c>
    </row>
    <row r="228" spans="1:12" ht="17" thickBot="1" x14ac:dyDescent="0.25">
      <c r="A228" t="s">
        <v>231</v>
      </c>
      <c r="B228">
        <v>312107</v>
      </c>
      <c r="C228">
        <v>250390</v>
      </c>
      <c r="D228">
        <v>252263</v>
      </c>
      <c r="E228">
        <f t="shared" si="31"/>
        <v>1.1970735449228114</v>
      </c>
      <c r="F228">
        <f t="shared" si="25"/>
        <v>0.96036053312877556</v>
      </c>
      <c r="G228">
        <f t="shared" si="26"/>
        <v>1.0787170390257934</v>
      </c>
      <c r="H228" s="30">
        <f t="shared" si="27"/>
        <v>0.16738137583465498</v>
      </c>
      <c r="I228">
        <f t="shared" si="28"/>
        <v>1.2460984148604484</v>
      </c>
      <c r="J228">
        <f t="shared" si="29"/>
        <v>0.91133566319113846</v>
      </c>
      <c r="K228">
        <f t="shared" si="24"/>
        <v>0.96754434749256879</v>
      </c>
      <c r="L228">
        <f t="shared" si="30"/>
        <v>1.0016120258718242</v>
      </c>
    </row>
    <row r="229" spans="1:12" ht="17" thickBot="1" x14ac:dyDescent="0.25">
      <c r="A229" s="26" t="s">
        <v>232</v>
      </c>
      <c r="B229" s="27">
        <v>291968</v>
      </c>
      <c r="C229" s="27">
        <v>306256</v>
      </c>
      <c r="D229" s="27">
        <v>342171</v>
      </c>
      <c r="E229" s="27">
        <f t="shared" si="31"/>
        <v>1.1198312398120625</v>
      </c>
      <c r="F229" s="27">
        <f t="shared" si="25"/>
        <v>1.1746322753859431</v>
      </c>
      <c r="G229" s="27">
        <f t="shared" si="26"/>
        <v>1.1472317575990028</v>
      </c>
      <c r="H229" s="33">
        <f t="shared" si="27"/>
        <v>3.8750183870336199E-2</v>
      </c>
      <c r="I229" s="27">
        <f t="shared" si="28"/>
        <v>1.1859819414693389</v>
      </c>
      <c r="J229" s="27">
        <f t="shared" si="29"/>
        <v>1.1084815737286666</v>
      </c>
      <c r="K229" s="28">
        <f t="shared" si="24"/>
        <v>1.3123827787899127</v>
      </c>
      <c r="L229">
        <f t="shared" si="30"/>
        <v>1.3585923758323175</v>
      </c>
    </row>
    <row r="230" spans="1:12" ht="17" thickBot="1" x14ac:dyDescent="0.25">
      <c r="A230" s="4" t="s">
        <v>233</v>
      </c>
      <c r="B230" s="5">
        <v>317389</v>
      </c>
      <c r="C230" s="5">
        <v>270192</v>
      </c>
      <c r="D230" s="5">
        <v>389959</v>
      </c>
      <c r="E230" s="5">
        <f t="shared" si="31"/>
        <v>1.2173324383929427</v>
      </c>
      <c r="F230" s="5">
        <f t="shared" si="25"/>
        <v>1.036310288618276</v>
      </c>
      <c r="G230" s="5">
        <f t="shared" si="26"/>
        <v>1.1268213635056092</v>
      </c>
      <c r="H230" s="32">
        <f t="shared" si="27"/>
        <v>0.12800198965063367</v>
      </c>
      <c r="I230" s="5">
        <f t="shared" si="28"/>
        <v>1.2548233531562429</v>
      </c>
      <c r="J230" s="5">
        <f t="shared" si="29"/>
        <v>0.99881937385497555</v>
      </c>
      <c r="K230" s="6">
        <f t="shared" si="24"/>
        <v>1.4956716847252853</v>
      </c>
      <c r="L230">
        <f t="shared" si="30"/>
        <v>1.5483349678587452</v>
      </c>
    </row>
    <row r="231" spans="1:12" ht="17" thickBot="1" x14ac:dyDescent="0.25">
      <c r="A231" s="26" t="s">
        <v>234</v>
      </c>
      <c r="B231" s="27">
        <v>200540</v>
      </c>
      <c r="C231" s="27">
        <v>231208</v>
      </c>
      <c r="D231" s="27">
        <v>347900</v>
      </c>
      <c r="E231" s="27">
        <f t="shared" si="31"/>
        <v>0.76916291111324198</v>
      </c>
      <c r="F231" s="27">
        <f t="shared" si="25"/>
        <v>0.88678876210566693</v>
      </c>
      <c r="G231" s="27">
        <f t="shared" si="26"/>
        <v>0.82797583660945451</v>
      </c>
      <c r="H231" s="33">
        <f t="shared" si="27"/>
        <v>8.3174036879582067E-2</v>
      </c>
      <c r="I231" s="27">
        <f t="shared" si="28"/>
        <v>0.91114987348903653</v>
      </c>
      <c r="J231" s="27">
        <f t="shared" si="29"/>
        <v>0.74480179972987248</v>
      </c>
      <c r="K231" s="28">
        <f t="shared" si="24"/>
        <v>1.3343561223511362</v>
      </c>
      <c r="L231">
        <f t="shared" si="30"/>
        <v>1.3813394108561605</v>
      </c>
    </row>
    <row r="232" spans="1:12" ht="17" thickBot="1" x14ac:dyDescent="0.25">
      <c r="A232" s="26" t="s">
        <v>235</v>
      </c>
      <c r="B232" s="27">
        <v>242496</v>
      </c>
      <c r="C232" s="27">
        <v>268279</v>
      </c>
      <c r="D232" s="27">
        <v>211313</v>
      </c>
      <c r="E232" s="27">
        <f t="shared" si="31"/>
        <v>0.93008342122926457</v>
      </c>
      <c r="F232" s="27">
        <f t="shared" si="25"/>
        <v>1.0289730559018122</v>
      </c>
      <c r="G232" s="27">
        <f t="shared" si="26"/>
        <v>0.97952823856553839</v>
      </c>
      <c r="H232" s="33">
        <f t="shared" si="27"/>
        <v>6.9925531266018762E-2</v>
      </c>
      <c r="I232" s="27">
        <f t="shared" si="28"/>
        <v>1.0494537698315571</v>
      </c>
      <c r="J232" s="27">
        <f t="shared" si="29"/>
        <v>0.90960270729951964</v>
      </c>
      <c r="K232" s="28">
        <f t="shared" si="24"/>
        <v>0.81048230894620765</v>
      </c>
      <c r="L232">
        <f t="shared" si="30"/>
        <v>0.83901976121370458</v>
      </c>
    </row>
    <row r="233" spans="1:12" ht="17" thickBot="1" x14ac:dyDescent="0.25">
      <c r="A233" s="4" t="s">
        <v>236</v>
      </c>
      <c r="B233" s="5">
        <v>196347</v>
      </c>
      <c r="C233" s="5">
        <v>243725</v>
      </c>
      <c r="D233" s="5">
        <v>345255</v>
      </c>
      <c r="E233" s="5">
        <f t="shared" si="31"/>
        <v>0.75308083229456324</v>
      </c>
      <c r="F233" s="5">
        <f t="shared" si="25"/>
        <v>0.93479720011506373</v>
      </c>
      <c r="G233" s="5">
        <f t="shared" si="26"/>
        <v>0.84393901620481349</v>
      </c>
      <c r="H233" s="32">
        <f t="shared" si="27"/>
        <v>0.12849287593846451</v>
      </c>
      <c r="I233" s="5">
        <f t="shared" si="28"/>
        <v>0.97243189214327796</v>
      </c>
      <c r="J233" s="5">
        <f t="shared" si="29"/>
        <v>0.71544614026634901</v>
      </c>
      <c r="K233" s="6">
        <f t="shared" si="24"/>
        <v>1.3242113337808035</v>
      </c>
      <c r="L233">
        <f t="shared" si="30"/>
        <v>1.3708374196468631</v>
      </c>
    </row>
    <row r="234" spans="1:12" ht="17" thickBot="1" x14ac:dyDescent="0.25">
      <c r="A234" s="26" t="s">
        <v>237</v>
      </c>
      <c r="B234" s="27">
        <v>237219</v>
      </c>
      <c r="C234" s="27">
        <v>261042</v>
      </c>
      <c r="D234" s="27">
        <v>343464</v>
      </c>
      <c r="E234" s="27">
        <f t="shared" si="31"/>
        <v>0.90984370505321699</v>
      </c>
      <c r="F234" s="27">
        <f t="shared" si="25"/>
        <v>1.0012158404449132</v>
      </c>
      <c r="G234" s="27">
        <f t="shared" si="26"/>
        <v>0.95552977274906503</v>
      </c>
      <c r="H234" s="33">
        <f t="shared" si="27"/>
        <v>6.4609856546963718E-2</v>
      </c>
      <c r="I234" s="27">
        <f t="shared" si="28"/>
        <v>1.0201396292960287</v>
      </c>
      <c r="J234" s="27">
        <f t="shared" si="29"/>
        <v>0.89091991620210131</v>
      </c>
      <c r="K234" s="28">
        <f t="shared" si="24"/>
        <v>1.3173420270399847</v>
      </c>
      <c r="L234">
        <f t="shared" si="30"/>
        <v>1.3637262414782991</v>
      </c>
    </row>
    <row r="235" spans="1:12" ht="17" thickBot="1" x14ac:dyDescent="0.25">
      <c r="A235" s="26" t="s">
        <v>238</v>
      </c>
      <c r="B235" s="27">
        <v>264935</v>
      </c>
      <c r="C235" s="27">
        <v>229030</v>
      </c>
      <c r="D235" s="27">
        <v>353913</v>
      </c>
      <c r="E235" s="27">
        <f t="shared" si="31"/>
        <v>1.0161472816185637</v>
      </c>
      <c r="F235" s="27">
        <f t="shared" si="25"/>
        <v>0.87843513280276153</v>
      </c>
      <c r="G235" s="27">
        <f t="shared" si="26"/>
        <v>0.94729120721066262</v>
      </c>
      <c r="H235" s="33">
        <f t="shared" si="27"/>
        <v>9.7377194279424706E-2</v>
      </c>
      <c r="I235" s="27">
        <f t="shared" si="28"/>
        <v>1.0446684014900873</v>
      </c>
      <c r="J235" s="27">
        <f t="shared" si="29"/>
        <v>0.84991401293123792</v>
      </c>
      <c r="K235" s="28">
        <f t="shared" si="24"/>
        <v>1.3574187362163199</v>
      </c>
      <c r="L235">
        <f t="shared" si="30"/>
        <v>1.4052140698888655</v>
      </c>
    </row>
    <row r="236" spans="1:12" ht="17" thickBot="1" x14ac:dyDescent="0.25">
      <c r="A236" s="26" t="s">
        <v>239</v>
      </c>
      <c r="B236" s="27">
        <v>357754</v>
      </c>
      <c r="C236" s="27">
        <v>349043</v>
      </c>
      <c r="D236" s="28">
        <v>105000</v>
      </c>
      <c r="E236" s="26">
        <f t="shared" si="31"/>
        <v>1.3721507335314986</v>
      </c>
      <c r="F236" s="27">
        <f t="shared" si="25"/>
        <v>1.338740051778694</v>
      </c>
      <c r="G236" s="27">
        <f t="shared" si="26"/>
        <v>1.3554453926550964</v>
      </c>
      <c r="H236" s="33">
        <f t="shared" si="27"/>
        <v>2.3624919631473774E-2</v>
      </c>
      <c r="I236" s="27">
        <f t="shared" si="28"/>
        <v>1.3790703122865702</v>
      </c>
      <c r="J236" s="27">
        <f t="shared" si="29"/>
        <v>1.3318204730236227</v>
      </c>
      <c r="K236" s="28">
        <f t="shared" si="24"/>
        <v>0.4027231757599003</v>
      </c>
      <c r="L236">
        <f t="shared" si="30"/>
        <v>0.4169032427131269</v>
      </c>
    </row>
    <row r="237" spans="1:12" x14ac:dyDescent="0.2">
      <c r="A237" t="s">
        <v>240</v>
      </c>
      <c r="B237">
        <v>230074</v>
      </c>
      <c r="C237">
        <v>417817</v>
      </c>
      <c r="D237">
        <v>353533</v>
      </c>
      <c r="E237">
        <f t="shared" si="31"/>
        <v>0.88243935180745992</v>
      </c>
      <c r="F237">
        <f t="shared" si="25"/>
        <v>1.6025198964426119</v>
      </c>
      <c r="G237">
        <f t="shared" si="26"/>
        <v>1.242479624125036</v>
      </c>
      <c r="H237" s="30">
        <f t="shared" si="27"/>
        <v>0.50917383611201794</v>
      </c>
      <c r="I237">
        <f t="shared" si="28"/>
        <v>1.7516534602370539</v>
      </c>
      <c r="J237">
        <f t="shared" si="29"/>
        <v>0.73330578801301805</v>
      </c>
      <c r="K237">
        <f t="shared" si="24"/>
        <v>1.3559612618659507</v>
      </c>
      <c r="L237">
        <f t="shared" si="30"/>
        <v>1.4037052772009513</v>
      </c>
    </row>
    <row r="238" spans="1:12" ht="17" thickBot="1" x14ac:dyDescent="0.25">
      <c r="A238" t="s">
        <v>241</v>
      </c>
      <c r="B238">
        <v>394447</v>
      </c>
      <c r="C238">
        <v>252489</v>
      </c>
      <c r="D238">
        <v>241275</v>
      </c>
      <c r="E238">
        <f t="shared" si="31"/>
        <v>1.5128852238949084</v>
      </c>
      <c r="F238">
        <f t="shared" si="25"/>
        <v>0.9684111611851568</v>
      </c>
      <c r="G238">
        <f t="shared" si="26"/>
        <v>1.2406481925400326</v>
      </c>
      <c r="H238" s="30">
        <f t="shared" si="27"/>
        <v>0.38500130192225501</v>
      </c>
      <c r="I238">
        <f t="shared" si="28"/>
        <v>1.6256494944622877</v>
      </c>
      <c r="J238">
        <f t="shared" si="29"/>
        <v>0.85564689061777754</v>
      </c>
      <c r="K238">
        <f t="shared" si="24"/>
        <v>0.92540032601399946</v>
      </c>
      <c r="L238">
        <f t="shared" si="30"/>
        <v>0.9579840941486637</v>
      </c>
    </row>
    <row r="239" spans="1:12" ht="17" thickBot="1" x14ac:dyDescent="0.25">
      <c r="A239" s="26" t="s">
        <v>242</v>
      </c>
      <c r="B239" s="27">
        <v>119872</v>
      </c>
      <c r="C239" s="27">
        <v>122338</v>
      </c>
      <c r="D239" s="27">
        <v>197572</v>
      </c>
      <c r="E239" s="26">
        <f t="shared" si="31"/>
        <v>0.45976411928276922</v>
      </c>
      <c r="F239" s="27">
        <f t="shared" si="25"/>
        <v>0.4692223607249017</v>
      </c>
      <c r="G239" s="27">
        <f t="shared" si="26"/>
        <v>0.46449324000383546</v>
      </c>
      <c r="H239" s="33">
        <f t="shared" si="27"/>
        <v>6.6879866618315045E-3</v>
      </c>
      <c r="I239" s="27">
        <f t="shared" si="28"/>
        <v>0.47118122666566697</v>
      </c>
      <c r="J239" s="27">
        <f t="shared" si="29"/>
        <v>0.45780525334200395</v>
      </c>
      <c r="K239" s="28">
        <f t="shared" si="24"/>
        <v>0.75777926934509543</v>
      </c>
      <c r="L239">
        <f t="shared" si="30"/>
        <v>0.78446102351731339</v>
      </c>
    </row>
    <row r="240" spans="1:12" ht="17" thickBot="1" x14ac:dyDescent="0.25">
      <c r="A240" s="26" t="s">
        <v>243</v>
      </c>
      <c r="B240" s="27">
        <v>281741</v>
      </c>
      <c r="C240" s="27">
        <v>204087</v>
      </c>
      <c r="D240" s="27">
        <v>369532</v>
      </c>
      <c r="E240" s="27">
        <f t="shared" si="31"/>
        <v>1.0806060024930482</v>
      </c>
      <c r="F240" s="27">
        <f t="shared" si="25"/>
        <v>0.78276728353629299</v>
      </c>
      <c r="G240" s="27">
        <f t="shared" si="26"/>
        <v>0.93168664301467063</v>
      </c>
      <c r="H240" s="33">
        <f t="shared" si="27"/>
        <v>0.21060377787423537</v>
      </c>
      <c r="I240" s="27">
        <f t="shared" si="28"/>
        <v>1.142290420888906</v>
      </c>
      <c r="J240" s="27">
        <f t="shared" si="29"/>
        <v>0.72108286514043529</v>
      </c>
      <c r="K240" s="28">
        <f t="shared" si="24"/>
        <v>1.4173247674753093</v>
      </c>
      <c r="L240">
        <f t="shared" si="30"/>
        <v>1.4672294198692115</v>
      </c>
    </row>
    <row r="241" spans="1:12" x14ac:dyDescent="0.2">
      <c r="A241" t="s">
        <v>244</v>
      </c>
      <c r="B241">
        <v>269349</v>
      </c>
      <c r="C241">
        <v>518845</v>
      </c>
      <c r="D241">
        <v>287466</v>
      </c>
      <c r="E241">
        <f t="shared" si="31"/>
        <v>1.0330769968357465</v>
      </c>
      <c r="F241">
        <f t="shared" si="25"/>
        <v>1.9900086297823376</v>
      </c>
      <c r="G241">
        <f t="shared" si="26"/>
        <v>1.5115428133090421</v>
      </c>
      <c r="H241" s="30">
        <f t="shared" si="27"/>
        <v>0.67665284678845061</v>
      </c>
      <c r="I241">
        <f t="shared" si="28"/>
        <v>2.1881956600974926</v>
      </c>
      <c r="J241">
        <f t="shared" si="29"/>
        <v>0.83488996652059144</v>
      </c>
      <c r="K241">
        <f t="shared" si="24"/>
        <v>1.1025640042190048</v>
      </c>
      <c r="L241">
        <f t="shared" si="30"/>
        <v>1.1413857863787784</v>
      </c>
    </row>
    <row r="242" spans="1:12" x14ac:dyDescent="0.2">
      <c r="A242" t="s">
        <v>245</v>
      </c>
      <c r="B242">
        <v>447583</v>
      </c>
      <c r="C242">
        <v>200219</v>
      </c>
      <c r="D242">
        <v>293760</v>
      </c>
      <c r="E242">
        <f t="shared" si="31"/>
        <v>1.7166861635823185</v>
      </c>
      <c r="F242">
        <f t="shared" si="25"/>
        <v>0.7679317288330616</v>
      </c>
      <c r="G242">
        <f t="shared" si="26"/>
        <v>1.2423089462076899</v>
      </c>
      <c r="H242" s="30">
        <f t="shared" si="27"/>
        <v>0.67087069449201009</v>
      </c>
      <c r="I242">
        <f t="shared" si="28"/>
        <v>1.9131796406996999</v>
      </c>
      <c r="J242">
        <f t="shared" si="29"/>
        <v>0.57143825171567986</v>
      </c>
      <c r="K242">
        <f t="shared" si="24"/>
        <v>1.1267043820116982</v>
      </c>
      <c r="L242">
        <f t="shared" si="30"/>
        <v>1.1663761578991252</v>
      </c>
    </row>
    <row r="243" spans="1:12" x14ac:dyDescent="0.2">
      <c r="A243" t="s">
        <v>246</v>
      </c>
      <c r="B243">
        <v>532828</v>
      </c>
      <c r="C243">
        <v>404809</v>
      </c>
      <c r="D243">
        <v>392701</v>
      </c>
      <c r="E243" s="14">
        <f t="shared" si="31"/>
        <v>2.0436398504171063</v>
      </c>
      <c r="F243" s="14">
        <f t="shared" si="25"/>
        <v>1.5526282481541855</v>
      </c>
      <c r="G243">
        <f t="shared" si="26"/>
        <v>1.7981340492856459</v>
      </c>
      <c r="H243" s="30">
        <f t="shared" si="27"/>
        <v>0.34719763360138378</v>
      </c>
      <c r="I243">
        <f t="shared" si="28"/>
        <v>2.1453316828870297</v>
      </c>
      <c r="J243">
        <f t="shared" si="29"/>
        <v>1.4509364156842621</v>
      </c>
      <c r="K243" s="14">
        <f t="shared" si="24"/>
        <v>1.5061885128008439</v>
      </c>
      <c r="L243">
        <f t="shared" si="30"/>
        <v>1.559222098254168</v>
      </c>
    </row>
    <row r="244" spans="1:12" x14ac:dyDescent="0.2">
      <c r="A244" t="s">
        <v>247</v>
      </c>
      <c r="B244">
        <v>359898</v>
      </c>
      <c r="C244">
        <v>411149</v>
      </c>
      <c r="D244">
        <v>233403</v>
      </c>
      <c r="E244" s="14">
        <f t="shared" si="31"/>
        <v>1.3803739572346343</v>
      </c>
      <c r="F244" s="14">
        <f t="shared" si="25"/>
        <v>1.5769450570524499</v>
      </c>
      <c r="G244">
        <f t="shared" si="26"/>
        <v>1.4786595071435422</v>
      </c>
      <c r="H244" s="30">
        <f t="shared" si="27"/>
        <v>0.13899675766647512</v>
      </c>
      <c r="I244">
        <f t="shared" si="28"/>
        <v>1.6176562648100172</v>
      </c>
      <c r="J244">
        <f t="shared" si="29"/>
        <v>1.3396627494770672</v>
      </c>
      <c r="K244" s="14">
        <f t="shared" si="24"/>
        <v>0.89520759420845719</v>
      </c>
      <c r="L244">
        <f t="shared" si="30"/>
        <v>0.92672826246639961</v>
      </c>
    </row>
    <row r="245" spans="1:12" x14ac:dyDescent="0.2">
      <c r="A245" t="s">
        <v>248</v>
      </c>
      <c r="B245">
        <v>273108</v>
      </c>
      <c r="C245">
        <v>272303</v>
      </c>
      <c r="D245">
        <v>262649</v>
      </c>
      <c r="E245" s="14">
        <f t="shared" si="31"/>
        <v>1.047494486527951</v>
      </c>
      <c r="F245" s="14">
        <f t="shared" si="25"/>
        <v>1.0444069421804583</v>
      </c>
      <c r="G245">
        <f t="shared" si="26"/>
        <v>1.0459507143542046</v>
      </c>
      <c r="H245" s="30">
        <f t="shared" si="27"/>
        <v>2.1832235453262813E-3</v>
      </c>
      <c r="I245">
        <f t="shared" si="28"/>
        <v>1.0481339378995309</v>
      </c>
      <c r="J245">
        <f t="shared" si="29"/>
        <v>1.0437674908088783</v>
      </c>
      <c r="K245" s="14">
        <f t="shared" si="24"/>
        <v>1.0073794227634481</v>
      </c>
      <c r="L245">
        <f t="shared" si="30"/>
        <v>1.0428497123367626</v>
      </c>
    </row>
    <row r="246" spans="1:12" x14ac:dyDescent="0.2">
      <c r="A246" t="s">
        <v>249</v>
      </c>
      <c r="B246">
        <v>242940</v>
      </c>
      <c r="C246">
        <v>271996</v>
      </c>
      <c r="D246">
        <v>271481</v>
      </c>
      <c r="E246" s="14">
        <f t="shared" si="31"/>
        <v>0.93178636494390643</v>
      </c>
      <c r="F246" s="14">
        <f t="shared" si="25"/>
        <v>1.0432294563237128</v>
      </c>
      <c r="G246">
        <f t="shared" si="26"/>
        <v>0.9875079106338096</v>
      </c>
      <c r="H246" s="30">
        <f t="shared" si="27"/>
        <v>7.8802165631053148E-2</v>
      </c>
      <c r="I246">
        <f t="shared" si="28"/>
        <v>1.0663100762648627</v>
      </c>
      <c r="J246">
        <f t="shared" si="29"/>
        <v>0.90870574500275647</v>
      </c>
      <c r="K246" s="14">
        <f t="shared" si="24"/>
        <v>1.0412541950330809</v>
      </c>
      <c r="L246">
        <f t="shared" si="30"/>
        <v>1.0779172308095466</v>
      </c>
    </row>
    <row r="247" spans="1:12" x14ac:dyDescent="0.2">
      <c r="A247" t="s">
        <v>250</v>
      </c>
      <c r="B247">
        <v>195258</v>
      </c>
      <c r="C247">
        <v>269870</v>
      </c>
      <c r="D247">
        <v>235356</v>
      </c>
      <c r="E247" s="14">
        <f t="shared" si="31"/>
        <v>0.74890401764311054</v>
      </c>
      <c r="F247" s="14">
        <f t="shared" si="25"/>
        <v>1.035075270879279</v>
      </c>
      <c r="G247">
        <f t="shared" si="26"/>
        <v>0.89198964426119476</v>
      </c>
      <c r="H247" s="30">
        <f t="shared" si="27"/>
        <v>0.20235363374394724</v>
      </c>
      <c r="I247">
        <f t="shared" si="28"/>
        <v>1.0943432780051421</v>
      </c>
      <c r="J247">
        <f t="shared" si="29"/>
        <v>0.68963601051724754</v>
      </c>
      <c r="K247" s="14">
        <f t="shared" si="24"/>
        <v>0.90269824527759135</v>
      </c>
      <c r="L247">
        <f t="shared" si="30"/>
        <v>0.93448266278086378</v>
      </c>
    </row>
    <row r="248" spans="1:12" x14ac:dyDescent="0.2">
      <c r="A248" t="s">
        <v>251</v>
      </c>
      <c r="B248">
        <v>222124</v>
      </c>
      <c r="C248">
        <v>280302</v>
      </c>
      <c r="D248">
        <v>254294</v>
      </c>
      <c r="E248" s="14">
        <f t="shared" si="31"/>
        <v>0.85194745421421036</v>
      </c>
      <c r="F248" s="14">
        <f t="shared" si="25"/>
        <v>1.0750867772557293</v>
      </c>
      <c r="G248">
        <f t="shared" si="26"/>
        <v>0.96351711573496979</v>
      </c>
      <c r="H248" s="30">
        <f t="shared" si="27"/>
        <v>0.15778332847203455</v>
      </c>
      <c r="I248">
        <f t="shared" si="28"/>
        <v>1.1213004442070043</v>
      </c>
      <c r="J248">
        <f t="shared" si="29"/>
        <v>0.80573378726293521</v>
      </c>
      <c r="K248" s="14">
        <f t="shared" si="24"/>
        <v>0.97533416434941034</v>
      </c>
      <c r="L248">
        <f t="shared" si="30"/>
        <v>1.009676125738018</v>
      </c>
    </row>
    <row r="249" spans="1:12" x14ac:dyDescent="0.2">
      <c r="A249" t="s">
        <v>252</v>
      </c>
      <c r="B249">
        <v>310959</v>
      </c>
      <c r="C249">
        <v>277205</v>
      </c>
      <c r="D249">
        <v>309713</v>
      </c>
      <c r="E249" s="14">
        <f t="shared" si="31"/>
        <v>1.1926704382011699</v>
      </c>
      <c r="F249" s="14">
        <f t="shared" si="25"/>
        <v>1.0632083613002206</v>
      </c>
      <c r="G249">
        <f t="shared" si="26"/>
        <v>1.1279393997506952</v>
      </c>
      <c r="H249" s="30">
        <f t="shared" si="27"/>
        <v>9.1543512483155592E-2</v>
      </c>
      <c r="I249">
        <f t="shared" si="28"/>
        <v>1.2194829122338509</v>
      </c>
      <c r="J249">
        <f t="shared" si="29"/>
        <v>1.0363958872675396</v>
      </c>
      <c r="K249" s="14">
        <f t="shared" si="24"/>
        <v>1.1878914565154857</v>
      </c>
      <c r="L249">
        <f t="shared" si="30"/>
        <v>1.2297176572420063</v>
      </c>
    </row>
    <row r="250" spans="1:12" x14ac:dyDescent="0.2">
      <c r="A250" t="s">
        <v>253</v>
      </c>
      <c r="B250">
        <v>253206</v>
      </c>
      <c r="C250">
        <v>203969</v>
      </c>
      <c r="D250">
        <v>259779</v>
      </c>
      <c r="E250" s="14">
        <f t="shared" si="31"/>
        <v>0.97116118515677441</v>
      </c>
      <c r="F250" s="14">
        <f t="shared" si="25"/>
        <v>0.78231469939591525</v>
      </c>
      <c r="G250">
        <f t="shared" si="26"/>
        <v>0.87673794227634483</v>
      </c>
      <c r="H250" s="30">
        <f t="shared" si="27"/>
        <v>0.13353463068475241</v>
      </c>
      <c r="I250">
        <f t="shared" si="28"/>
        <v>1.0102725729610973</v>
      </c>
      <c r="J250">
        <f t="shared" si="29"/>
        <v>0.74320331159159236</v>
      </c>
      <c r="K250" s="14">
        <f t="shared" si="24"/>
        <v>0.99637165595934418</v>
      </c>
      <c r="L250">
        <f t="shared" si="30"/>
        <v>1.0314543570359371</v>
      </c>
    </row>
    <row r="251" spans="1:12" x14ac:dyDescent="0.2">
      <c r="A251" t="s">
        <v>254</v>
      </c>
      <c r="B251">
        <v>317735</v>
      </c>
      <c r="C251">
        <v>188947</v>
      </c>
      <c r="D251">
        <v>313455</v>
      </c>
      <c r="E251" s="14">
        <f t="shared" si="31"/>
        <v>1.218659507143542</v>
      </c>
      <c r="F251" s="14">
        <f t="shared" si="25"/>
        <v>0.72469843705053216</v>
      </c>
      <c r="G251">
        <f t="shared" si="26"/>
        <v>0.97167897209703713</v>
      </c>
      <c r="H251" s="30">
        <f t="shared" si="27"/>
        <v>0.34928322230493042</v>
      </c>
      <c r="I251">
        <f t="shared" si="28"/>
        <v>1.3209621944019676</v>
      </c>
      <c r="J251">
        <f t="shared" si="29"/>
        <v>0.62239574979210666</v>
      </c>
      <c r="K251" s="14">
        <f t="shared" si="24"/>
        <v>1.2022437434078053</v>
      </c>
      <c r="L251">
        <f t="shared" si="30"/>
        <v>1.2445752947108875</v>
      </c>
    </row>
    <row r="252" spans="1:12" x14ac:dyDescent="0.2">
      <c r="A252" t="s">
        <v>255</v>
      </c>
      <c r="B252">
        <v>314385</v>
      </c>
      <c r="C252">
        <v>245548</v>
      </c>
      <c r="D252">
        <v>218026</v>
      </c>
      <c r="E252" s="14">
        <f t="shared" si="31"/>
        <v>1.2058107201073929</v>
      </c>
      <c r="F252" s="14">
        <f t="shared" si="25"/>
        <v>0.94178924153801902</v>
      </c>
      <c r="G252">
        <f t="shared" si="26"/>
        <v>1.0737999808227059</v>
      </c>
      <c r="H252" s="30">
        <f t="shared" si="27"/>
        <v>0.18669137787530357</v>
      </c>
      <c r="I252">
        <f t="shared" si="28"/>
        <v>1.2604913586980095</v>
      </c>
      <c r="J252">
        <f t="shared" si="29"/>
        <v>0.88710860294740235</v>
      </c>
      <c r="K252" s="14">
        <f t="shared" si="24"/>
        <v>0.836229743983124</v>
      </c>
      <c r="L252">
        <f t="shared" si="30"/>
        <v>0.86567377519783051</v>
      </c>
    </row>
    <row r="253" spans="1:12" x14ac:dyDescent="0.2">
      <c r="A253" t="s">
        <v>256</v>
      </c>
      <c r="B253">
        <v>252464</v>
      </c>
      <c r="C253">
        <v>238557</v>
      </c>
      <c r="D253">
        <v>177775</v>
      </c>
      <c r="E253" s="14">
        <f t="shared" si="31"/>
        <v>0.96831527471473777</v>
      </c>
      <c r="F253" s="14">
        <f t="shared" si="25"/>
        <v>0.91497554895004318</v>
      </c>
      <c r="G253">
        <f t="shared" si="26"/>
        <v>0.94164541183239048</v>
      </c>
      <c r="H253" s="30">
        <f t="shared" si="27"/>
        <v>3.7716881794846349E-2</v>
      </c>
      <c r="I253">
        <f t="shared" si="28"/>
        <v>0.97936229362723681</v>
      </c>
      <c r="J253">
        <f t="shared" si="29"/>
        <v>0.90392853003754414</v>
      </c>
      <c r="K253" s="14">
        <f t="shared" si="24"/>
        <v>0.68184869114967883</v>
      </c>
      <c r="L253">
        <f t="shared" si="30"/>
        <v>0.70585689498405846</v>
      </c>
    </row>
    <row r="254" spans="1:12" x14ac:dyDescent="0.2">
      <c r="A254" t="s">
        <v>257</v>
      </c>
      <c r="B254">
        <v>259166</v>
      </c>
      <c r="C254">
        <v>300200</v>
      </c>
      <c r="D254">
        <v>253831</v>
      </c>
      <c r="E254" s="14">
        <f t="shared" si="31"/>
        <v>0.99402051970466965</v>
      </c>
      <c r="F254" s="14">
        <f t="shared" si="25"/>
        <v>1.1514047367916387</v>
      </c>
      <c r="G254">
        <f t="shared" si="26"/>
        <v>1.0727126282481541</v>
      </c>
      <c r="H254" s="30">
        <f t="shared" si="27"/>
        <v>0.1112874471539315</v>
      </c>
      <c r="I254">
        <f t="shared" si="28"/>
        <v>1.1840000754020856</v>
      </c>
      <c r="J254">
        <f t="shared" si="29"/>
        <v>0.96142518109422259</v>
      </c>
      <c r="K254" s="14">
        <f t="shared" si="24"/>
        <v>0.97355834691724996</v>
      </c>
      <c r="L254">
        <f t="shared" si="30"/>
        <v>1.0078377809630068</v>
      </c>
    </row>
    <row r="255" spans="1:12" x14ac:dyDescent="0.2">
      <c r="A255" t="s">
        <v>258</v>
      </c>
      <c r="B255">
        <v>299305</v>
      </c>
      <c r="C255">
        <v>273499</v>
      </c>
      <c r="D255">
        <v>167412</v>
      </c>
      <c r="E255" s="14">
        <f t="shared" si="31"/>
        <v>1.1479720011506376</v>
      </c>
      <c r="F255" s="14">
        <f t="shared" si="25"/>
        <v>1.0489941509253045</v>
      </c>
      <c r="G255">
        <f t="shared" si="26"/>
        <v>1.0984830760379709</v>
      </c>
      <c r="H255" s="30">
        <f t="shared" si="27"/>
        <v>6.9987909081599506E-2</v>
      </c>
      <c r="I255">
        <f t="shared" si="28"/>
        <v>1.1684709851195705</v>
      </c>
      <c r="J255">
        <f t="shared" si="29"/>
        <v>1.0284951669563713</v>
      </c>
      <c r="K255" s="14">
        <f t="shared" si="24"/>
        <v>0.64210183143158506</v>
      </c>
      <c r="L255">
        <f t="shared" si="30"/>
        <v>0.66471053018180948</v>
      </c>
    </row>
    <row r="256" spans="1:12" x14ac:dyDescent="0.2">
      <c r="A256" t="s">
        <v>259</v>
      </c>
      <c r="B256">
        <v>302337</v>
      </c>
      <c r="C256">
        <v>366200</v>
      </c>
      <c r="D256">
        <v>292450</v>
      </c>
      <c r="E256" s="14">
        <f t="shared" si="31"/>
        <v>1.159601112283057</v>
      </c>
      <c r="F256" s="14">
        <f t="shared" si="25"/>
        <v>1.4045450186978616</v>
      </c>
      <c r="G256">
        <f t="shared" si="26"/>
        <v>1.2820730654904593</v>
      </c>
      <c r="H256" s="30">
        <f t="shared" si="27"/>
        <v>0.17320149723623146</v>
      </c>
      <c r="I256">
        <f t="shared" si="28"/>
        <v>1.4552745627266908</v>
      </c>
      <c r="J256">
        <f t="shared" si="29"/>
        <v>1.1088715682542278</v>
      </c>
      <c r="K256" s="14">
        <f t="shared" si="24"/>
        <v>1.1216799309617413</v>
      </c>
      <c r="L256">
        <f t="shared" si="30"/>
        <v>1.1611747936328949</v>
      </c>
    </row>
    <row r="257" spans="1:12" x14ac:dyDescent="0.2">
      <c r="A257" t="s">
        <v>260</v>
      </c>
      <c r="B257">
        <v>221225</v>
      </c>
      <c r="C257">
        <v>276056</v>
      </c>
      <c r="D257">
        <v>267088</v>
      </c>
      <c r="E257" s="14">
        <f t="shared" si="31"/>
        <v>0.84849937673794229</v>
      </c>
      <c r="F257" s="14">
        <f t="shared" si="25"/>
        <v>1.0588014191197621</v>
      </c>
      <c r="G257">
        <f t="shared" si="26"/>
        <v>0.9536503979288522</v>
      </c>
      <c r="H257" s="30">
        <f t="shared" si="27"/>
        <v>0.14870600026556585</v>
      </c>
      <c r="I257">
        <f t="shared" si="28"/>
        <v>1.102356398194418</v>
      </c>
      <c r="J257">
        <f t="shared" si="29"/>
        <v>0.8049443976632864</v>
      </c>
      <c r="K257" s="14">
        <f t="shared" si="24"/>
        <v>1.0244050244510499</v>
      </c>
      <c r="L257">
        <f t="shared" si="30"/>
        <v>1.0604747932358443</v>
      </c>
    </row>
    <row r="258" spans="1:12" x14ac:dyDescent="0.2">
      <c r="A258" t="s">
        <v>261</v>
      </c>
      <c r="B258">
        <v>311265</v>
      </c>
      <c r="C258">
        <v>211762</v>
      </c>
      <c r="D258">
        <v>286104</v>
      </c>
      <c r="E258" s="14">
        <f t="shared" si="31"/>
        <v>1.1938440885990986</v>
      </c>
      <c r="F258" s="14">
        <f t="shared" si="25"/>
        <v>0.81220442995493336</v>
      </c>
      <c r="G258">
        <f t="shared" si="26"/>
        <v>1.003024259277016</v>
      </c>
      <c r="H258" s="30">
        <f t="shared" si="27"/>
        <v>0.26985999059700794</v>
      </c>
      <c r="I258">
        <f t="shared" si="28"/>
        <v>1.272884249874024</v>
      </c>
      <c r="J258">
        <f t="shared" si="29"/>
        <v>0.73316426868000806</v>
      </c>
      <c r="K258" s="14">
        <f t="shared" si="24"/>
        <v>1.0973401093105764</v>
      </c>
      <c r="L258">
        <f t="shared" si="30"/>
        <v>1.1359779557447283</v>
      </c>
    </row>
    <row r="259" spans="1:12" x14ac:dyDescent="0.2">
      <c r="A259" t="s">
        <v>262</v>
      </c>
      <c r="B259">
        <v>250566</v>
      </c>
      <c r="C259">
        <v>321762</v>
      </c>
      <c r="D259">
        <v>272827</v>
      </c>
      <c r="E259" s="14">
        <f t="shared" si="31"/>
        <v>0.96103557388052541</v>
      </c>
      <c r="F259" s="14">
        <f t="shared" si="25"/>
        <v>1.2341048997986384</v>
      </c>
      <c r="G259">
        <f t="shared" si="26"/>
        <v>1.0975702368395819</v>
      </c>
      <c r="H259" s="30">
        <f t="shared" si="27"/>
        <v>0.19308917209073703</v>
      </c>
      <c r="I259">
        <f t="shared" si="28"/>
        <v>1.2906594089303189</v>
      </c>
      <c r="J259">
        <f t="shared" si="29"/>
        <v>0.90448106474884482</v>
      </c>
      <c r="K259" s="14">
        <f t="shared" ref="K259:K322" si="32">D259/260725</f>
        <v>1.0464167226004411</v>
      </c>
      <c r="L259">
        <f t="shared" si="30"/>
        <v>1.0832615333304216</v>
      </c>
    </row>
    <row r="260" spans="1:12" x14ac:dyDescent="0.2">
      <c r="A260" t="s">
        <v>263</v>
      </c>
      <c r="B260">
        <v>301209</v>
      </c>
      <c r="C260">
        <v>258084</v>
      </c>
      <c r="D260">
        <v>264512</v>
      </c>
      <c r="E260" s="14">
        <f t="shared" si="31"/>
        <v>1.1552747147377505</v>
      </c>
      <c r="F260" s="14">
        <f t="shared" ref="F260:F323" si="33">C260/260725</f>
        <v>0.98987055326493434</v>
      </c>
      <c r="G260">
        <f t="shared" ref="G260:G323" si="34">AVERAGE(E260:F260)</f>
        <v>1.0725726340013424</v>
      </c>
      <c r="H260" s="30">
        <f t="shared" ref="H260:H323" si="35">STDEV(E260:F260)</f>
        <v>0.11695840421390295</v>
      </c>
      <c r="I260">
        <f t="shared" ref="I260:I323" si="36">G260+H260</f>
        <v>1.1895310382152453</v>
      </c>
      <c r="J260">
        <f t="shared" ref="J260:J323" si="37">G260-H260</f>
        <v>0.95561422978743948</v>
      </c>
      <c r="K260" s="14">
        <f t="shared" si="32"/>
        <v>1.0145248825390738</v>
      </c>
      <c r="L260">
        <f t="shared" ref="L260:L323" si="38">D260/251857</f>
        <v>1.0502467670146154</v>
      </c>
    </row>
    <row r="261" spans="1:12" x14ac:dyDescent="0.2">
      <c r="A261" t="s">
        <v>264</v>
      </c>
      <c r="B261">
        <v>247629</v>
      </c>
      <c r="C261">
        <v>264262</v>
      </c>
      <c r="D261">
        <v>210993</v>
      </c>
      <c r="E261" s="14">
        <f t="shared" ref="E261:E324" si="39">B261/260725</f>
        <v>0.94977083133569851</v>
      </c>
      <c r="F261" s="14">
        <f t="shared" si="33"/>
        <v>1.0135660178348835</v>
      </c>
      <c r="G261">
        <f t="shared" si="34"/>
        <v>0.98166842458529102</v>
      </c>
      <c r="H261" s="30">
        <f t="shared" si="35"/>
        <v>4.511000898063422E-2</v>
      </c>
      <c r="I261">
        <f t="shared" si="36"/>
        <v>1.0267784335659251</v>
      </c>
      <c r="J261">
        <f t="shared" si="37"/>
        <v>0.9365584156046568</v>
      </c>
      <c r="K261" s="14">
        <f t="shared" si="32"/>
        <v>0.80925496212484416</v>
      </c>
      <c r="L261">
        <f t="shared" si="38"/>
        <v>0.83774919895019795</v>
      </c>
    </row>
    <row r="262" spans="1:12" x14ac:dyDescent="0.2">
      <c r="A262" t="s">
        <v>265</v>
      </c>
      <c r="B262">
        <v>191896</v>
      </c>
      <c r="C262">
        <v>284454</v>
      </c>
      <c r="D262">
        <v>279656</v>
      </c>
      <c r="E262" s="14">
        <f t="shared" si="39"/>
        <v>0.73600920510116019</v>
      </c>
      <c r="F262" s="14">
        <f t="shared" si="33"/>
        <v>1.0910116022629206</v>
      </c>
      <c r="G262">
        <f t="shared" si="34"/>
        <v>0.91351040368204039</v>
      </c>
      <c r="H262" s="30">
        <f t="shared" si="35"/>
        <v>0.25102460237056079</v>
      </c>
      <c r="I262">
        <f t="shared" si="36"/>
        <v>1.1645350060526012</v>
      </c>
      <c r="J262">
        <f t="shared" si="37"/>
        <v>0.66248580131147961</v>
      </c>
      <c r="K262" s="14">
        <f t="shared" si="32"/>
        <v>1.0726090708601017</v>
      </c>
      <c r="L262">
        <f t="shared" si="38"/>
        <v>1.1103761261350686</v>
      </c>
    </row>
    <row r="263" spans="1:12" x14ac:dyDescent="0.2">
      <c r="A263" t="s">
        <v>266</v>
      </c>
      <c r="B263">
        <v>277998</v>
      </c>
      <c r="C263">
        <v>241715</v>
      </c>
      <c r="D263">
        <v>281249</v>
      </c>
      <c r="E263" s="14">
        <f t="shared" si="39"/>
        <v>1.066249880141912</v>
      </c>
      <c r="F263" s="14">
        <f t="shared" si="33"/>
        <v>0.92708792789337424</v>
      </c>
      <c r="G263">
        <f t="shared" si="34"/>
        <v>0.99666890401764308</v>
      </c>
      <c r="H263" s="30">
        <f t="shared" si="35"/>
        <v>9.840236011809958E-2</v>
      </c>
      <c r="I263">
        <f t="shared" si="36"/>
        <v>1.0950712641357427</v>
      </c>
      <c r="J263">
        <f t="shared" si="37"/>
        <v>0.89826654389954352</v>
      </c>
      <c r="K263" s="14">
        <f t="shared" si="32"/>
        <v>1.0787189567552018</v>
      </c>
      <c r="L263">
        <f t="shared" si="38"/>
        <v>1.1167011439030878</v>
      </c>
    </row>
    <row r="264" spans="1:12" x14ac:dyDescent="0.2">
      <c r="A264" t="s">
        <v>267</v>
      </c>
      <c r="B264">
        <v>299403</v>
      </c>
      <c r="C264">
        <v>263616</v>
      </c>
      <c r="D264">
        <v>240208</v>
      </c>
      <c r="E264" s="14">
        <f t="shared" si="39"/>
        <v>1.1483478761146801</v>
      </c>
      <c r="F264" s="14">
        <f t="shared" si="33"/>
        <v>1.0110883114392559</v>
      </c>
      <c r="G264">
        <f t="shared" si="34"/>
        <v>1.0797180937769681</v>
      </c>
      <c r="H264" s="30">
        <f t="shared" si="35"/>
        <v>9.7057168964705953E-2</v>
      </c>
      <c r="I264">
        <f t="shared" si="36"/>
        <v>1.1767752627416741</v>
      </c>
      <c r="J264">
        <f t="shared" si="37"/>
        <v>0.98266092481226219</v>
      </c>
      <c r="K264" s="14">
        <f t="shared" si="32"/>
        <v>0.92130789145651548</v>
      </c>
      <c r="L264">
        <f t="shared" si="38"/>
        <v>0.95374756310128361</v>
      </c>
    </row>
    <row r="265" spans="1:12" x14ac:dyDescent="0.2">
      <c r="A265" t="s">
        <v>268</v>
      </c>
      <c r="B265">
        <v>333030</v>
      </c>
      <c r="C265">
        <v>420251</v>
      </c>
      <c r="D265">
        <v>338971</v>
      </c>
      <c r="E265" s="14">
        <f t="shared" si="39"/>
        <v>1.2773228497459008</v>
      </c>
      <c r="F265" s="14">
        <f t="shared" si="33"/>
        <v>1.611855403202608</v>
      </c>
      <c r="G265">
        <f t="shared" si="34"/>
        <v>1.4445891264742543</v>
      </c>
      <c r="H265" s="30">
        <f t="shared" si="35"/>
        <v>0.23655023707689188</v>
      </c>
      <c r="I265">
        <f t="shared" si="36"/>
        <v>1.6811393635511462</v>
      </c>
      <c r="J265">
        <f t="shared" si="37"/>
        <v>1.2080388893973624</v>
      </c>
      <c r="K265" s="14">
        <f t="shared" si="32"/>
        <v>1.3001093105762778</v>
      </c>
      <c r="L265">
        <f t="shared" si="38"/>
        <v>1.3458867531972509</v>
      </c>
    </row>
    <row r="266" spans="1:12" x14ac:dyDescent="0.2">
      <c r="A266" t="s">
        <v>269</v>
      </c>
      <c r="B266">
        <v>664376</v>
      </c>
      <c r="C266">
        <v>550881</v>
      </c>
      <c r="D266">
        <v>665433</v>
      </c>
      <c r="E266" s="14">
        <f t="shared" si="39"/>
        <v>2.5481867868443762</v>
      </c>
      <c r="F266" s="14">
        <f t="shared" si="33"/>
        <v>2.1128813884360915</v>
      </c>
      <c r="G266">
        <f t="shared" si="34"/>
        <v>2.3305340876402338</v>
      </c>
      <c r="H266" s="30">
        <f t="shared" si="35"/>
        <v>0.30780739910160981</v>
      </c>
      <c r="I266">
        <f t="shared" si="36"/>
        <v>2.6383414867418438</v>
      </c>
      <c r="J266">
        <f t="shared" si="37"/>
        <v>2.0227266885386239</v>
      </c>
      <c r="K266" s="14">
        <f t="shared" si="32"/>
        <v>2.5522408668136927</v>
      </c>
      <c r="L266">
        <f t="shared" si="38"/>
        <v>2.6421064334126112</v>
      </c>
    </row>
    <row r="267" spans="1:12" x14ac:dyDescent="0.2">
      <c r="A267" s="25" t="s">
        <v>270</v>
      </c>
      <c r="B267" s="25">
        <v>421672</v>
      </c>
      <c r="C267" s="25">
        <v>347518</v>
      </c>
      <c r="D267" s="25">
        <v>508855</v>
      </c>
      <c r="E267" s="25">
        <f t="shared" si="39"/>
        <v>1.6173055901812254</v>
      </c>
      <c r="F267" s="25">
        <f t="shared" si="33"/>
        <v>1.3328909770831336</v>
      </c>
      <c r="G267" s="25">
        <f t="shared" si="34"/>
        <v>1.4750982836321795</v>
      </c>
      <c r="H267" s="41">
        <f t="shared" si="35"/>
        <v>0.20111150159020896</v>
      </c>
      <c r="I267" s="25">
        <f t="shared" si="36"/>
        <v>1.6762097852223885</v>
      </c>
      <c r="J267" s="25">
        <f t="shared" si="37"/>
        <v>1.2739867820419706</v>
      </c>
      <c r="K267" s="25">
        <f t="shared" si="32"/>
        <v>1.9516923962028958</v>
      </c>
      <c r="L267">
        <f t="shared" si="38"/>
        <v>2.0204123768646496</v>
      </c>
    </row>
    <row r="268" spans="1:12" x14ac:dyDescent="0.2">
      <c r="A268" s="25" t="s">
        <v>271</v>
      </c>
      <c r="B268" s="25">
        <v>104540</v>
      </c>
      <c r="C268" s="25">
        <v>72025</v>
      </c>
      <c r="D268" s="25">
        <v>158531</v>
      </c>
      <c r="E268" s="25">
        <f t="shared" si="39"/>
        <v>0.40095886470419023</v>
      </c>
      <c r="F268" s="25">
        <f t="shared" si="33"/>
        <v>0.27624892127720779</v>
      </c>
      <c r="G268" s="25">
        <f t="shared" si="34"/>
        <v>0.33860389299069904</v>
      </c>
      <c r="H268" s="41">
        <f t="shared" si="35"/>
        <v>8.8183246678609703E-2</v>
      </c>
      <c r="I268" s="25">
        <f t="shared" si="36"/>
        <v>0.42678713966930876</v>
      </c>
      <c r="J268" s="25">
        <f t="shared" si="37"/>
        <v>0.25042064631208932</v>
      </c>
      <c r="K268" s="25">
        <f t="shared" si="32"/>
        <v>0.60803912167993102</v>
      </c>
      <c r="L268">
        <f t="shared" si="38"/>
        <v>0.6294484568624259</v>
      </c>
    </row>
    <row r="269" spans="1:12" ht="17" thickBot="1" x14ac:dyDescent="0.25">
      <c r="A269" t="s">
        <v>272</v>
      </c>
      <c r="B269">
        <v>252248</v>
      </c>
      <c r="C269">
        <v>315711</v>
      </c>
      <c r="D269">
        <v>247887</v>
      </c>
      <c r="E269">
        <f t="shared" si="39"/>
        <v>0.96748681561031735</v>
      </c>
      <c r="F269">
        <f t="shared" si="33"/>
        <v>1.2108965384984178</v>
      </c>
      <c r="G269">
        <f t="shared" si="34"/>
        <v>1.0891916770543677</v>
      </c>
      <c r="H269" s="30">
        <f t="shared" si="35"/>
        <v>0.17211666566091308</v>
      </c>
      <c r="I269">
        <f t="shared" si="36"/>
        <v>1.2613083427152807</v>
      </c>
      <c r="J269">
        <f t="shared" si="37"/>
        <v>0.9170750113934546</v>
      </c>
      <c r="K269">
        <f t="shared" si="32"/>
        <v>0.95076037971042282</v>
      </c>
      <c r="L269">
        <f t="shared" si="38"/>
        <v>0.98423708691837031</v>
      </c>
    </row>
    <row r="270" spans="1:12" ht="17" thickBot="1" x14ac:dyDescent="0.25">
      <c r="A270" s="26" t="s">
        <v>273</v>
      </c>
      <c r="B270" s="27">
        <v>266884</v>
      </c>
      <c r="C270" s="27">
        <v>247063</v>
      </c>
      <c r="D270" s="27">
        <v>238731</v>
      </c>
      <c r="E270" s="27">
        <f t="shared" si="39"/>
        <v>1.0236225908524308</v>
      </c>
      <c r="F270" s="27">
        <f t="shared" si="33"/>
        <v>0.94759996164541183</v>
      </c>
      <c r="G270" s="27">
        <f t="shared" si="34"/>
        <v>0.98561127624892131</v>
      </c>
      <c r="H270" s="33">
        <f t="shared" si="35"/>
        <v>5.3756116635913599E-2</v>
      </c>
      <c r="I270" s="27">
        <f t="shared" si="36"/>
        <v>1.0393673928848348</v>
      </c>
      <c r="J270" s="27">
        <f t="shared" si="37"/>
        <v>0.93185515961300769</v>
      </c>
      <c r="K270" s="28">
        <f t="shared" si="32"/>
        <v>0.9156429187841596</v>
      </c>
      <c r="L270">
        <f t="shared" si="38"/>
        <v>0.94788312415378573</v>
      </c>
    </row>
    <row r="271" spans="1:12" ht="17" thickBot="1" x14ac:dyDescent="0.25">
      <c r="A271" s="26" t="s">
        <v>274</v>
      </c>
      <c r="B271" s="27">
        <v>245830</v>
      </c>
      <c r="C271" s="27">
        <v>218378</v>
      </c>
      <c r="D271" s="27">
        <v>268928</v>
      </c>
      <c r="E271" s="27">
        <f t="shared" si="39"/>
        <v>0.94287084092434559</v>
      </c>
      <c r="F271" s="27">
        <f t="shared" si="33"/>
        <v>0.8375798254866238</v>
      </c>
      <c r="G271" s="27">
        <f t="shared" si="34"/>
        <v>0.89022533320548469</v>
      </c>
      <c r="H271" s="33">
        <f t="shared" si="35"/>
        <v>7.4451991014030536E-2</v>
      </c>
      <c r="I271" s="27">
        <f t="shared" si="36"/>
        <v>0.96467732421951524</v>
      </c>
      <c r="J271" s="27">
        <f t="shared" si="37"/>
        <v>0.81577334219145414</v>
      </c>
      <c r="K271" s="28">
        <f t="shared" si="32"/>
        <v>1.0314622686738901</v>
      </c>
      <c r="L271">
        <f t="shared" si="38"/>
        <v>1.0677805262510076</v>
      </c>
    </row>
    <row r="272" spans="1:12" ht="17" thickBot="1" x14ac:dyDescent="0.25">
      <c r="A272" t="s">
        <v>275</v>
      </c>
      <c r="B272">
        <v>260357</v>
      </c>
      <c r="C272">
        <v>162918</v>
      </c>
      <c r="D272">
        <v>252864</v>
      </c>
      <c r="E272">
        <f t="shared" si="39"/>
        <v>0.99858855115543199</v>
      </c>
      <c r="F272">
        <f t="shared" si="33"/>
        <v>0.62486527950906123</v>
      </c>
      <c r="G272">
        <f t="shared" si="34"/>
        <v>0.81172691533224661</v>
      </c>
      <c r="H272" s="30">
        <f t="shared" si="35"/>
        <v>0.26426225966837086</v>
      </c>
      <c r="I272">
        <f t="shared" si="36"/>
        <v>1.0759891750006174</v>
      </c>
      <c r="J272">
        <f t="shared" si="37"/>
        <v>0.54746465566387581</v>
      </c>
      <c r="K272">
        <f t="shared" si="32"/>
        <v>0.96984945824144209</v>
      </c>
      <c r="L272">
        <f t="shared" si="38"/>
        <v>1.0039983006229725</v>
      </c>
    </row>
    <row r="273" spans="1:12" ht="17" thickBot="1" x14ac:dyDescent="0.25">
      <c r="A273" s="4" t="s">
        <v>276</v>
      </c>
      <c r="B273" s="5">
        <v>197052</v>
      </c>
      <c r="C273" s="5">
        <v>42743</v>
      </c>
      <c r="D273" s="5">
        <v>233678</v>
      </c>
      <c r="E273" s="5">
        <f t="shared" si="39"/>
        <v>0.75578483076037972</v>
      </c>
      <c r="F273" s="5">
        <f t="shared" si="33"/>
        <v>0.16393901620481349</v>
      </c>
      <c r="G273" s="5">
        <f t="shared" si="34"/>
        <v>0.45986192348259658</v>
      </c>
      <c r="H273" s="32">
        <f t="shared" si="35"/>
        <v>0.41849818888911677</v>
      </c>
      <c r="I273" s="5">
        <f t="shared" si="36"/>
        <v>0.8783601123717133</v>
      </c>
      <c r="J273" s="5">
        <f t="shared" si="37"/>
        <v>4.1363734593479806E-2</v>
      </c>
      <c r="K273" s="6">
        <f t="shared" si="32"/>
        <v>0.89626234538306648</v>
      </c>
      <c r="L273">
        <f t="shared" si="38"/>
        <v>0.92782015191160061</v>
      </c>
    </row>
    <row r="274" spans="1:12" ht="17" thickBot="1" x14ac:dyDescent="0.25">
      <c r="A274" t="s">
        <v>277</v>
      </c>
      <c r="B274">
        <v>223161</v>
      </c>
      <c r="C274">
        <v>176700</v>
      </c>
      <c r="D274">
        <v>223620</v>
      </c>
      <c r="E274">
        <f t="shared" si="39"/>
        <v>0.85592482500719147</v>
      </c>
      <c r="F274">
        <f t="shared" si="33"/>
        <v>0.6777255729216608</v>
      </c>
      <c r="G274">
        <f t="shared" si="34"/>
        <v>0.76682519896442614</v>
      </c>
      <c r="H274" s="30">
        <f t="shared" si="35"/>
        <v>0.12600589955205016</v>
      </c>
      <c r="I274">
        <f t="shared" si="36"/>
        <v>0.89283109851647624</v>
      </c>
      <c r="J274">
        <f t="shared" si="37"/>
        <v>0.64081929941237603</v>
      </c>
      <c r="K274">
        <f t="shared" si="32"/>
        <v>0.85768530060408477</v>
      </c>
      <c r="L274">
        <f t="shared" si="38"/>
        <v>0.8878847917667565</v>
      </c>
    </row>
    <row r="275" spans="1:12" ht="17" thickBot="1" x14ac:dyDescent="0.25">
      <c r="A275" s="4" t="s">
        <v>278</v>
      </c>
      <c r="B275" s="5">
        <v>255435</v>
      </c>
      <c r="C275" s="5">
        <v>294344</v>
      </c>
      <c r="D275" s="5">
        <v>228513</v>
      </c>
      <c r="E275" s="5">
        <f t="shared" si="39"/>
        <v>0.97971042285933452</v>
      </c>
      <c r="F275" s="5">
        <f t="shared" si="33"/>
        <v>1.1289442899606865</v>
      </c>
      <c r="G275" s="5">
        <f t="shared" si="34"/>
        <v>1.0543273564100106</v>
      </c>
      <c r="H275" s="32">
        <f t="shared" si="35"/>
        <v>0.10552427941005803</v>
      </c>
      <c r="I275" s="5">
        <f t="shared" si="36"/>
        <v>1.1598516358200686</v>
      </c>
      <c r="J275" s="5">
        <f t="shared" si="37"/>
        <v>0.94880307699995259</v>
      </c>
      <c r="K275" s="6">
        <f t="shared" si="32"/>
        <v>0.87645220059449613</v>
      </c>
      <c r="L275">
        <f t="shared" si="38"/>
        <v>0.90731248287718824</v>
      </c>
    </row>
    <row r="276" spans="1:12" ht="17" thickBot="1" x14ac:dyDescent="0.25">
      <c r="A276" s="4" t="s">
        <v>279</v>
      </c>
      <c r="B276" s="5">
        <v>276276</v>
      </c>
      <c r="C276" s="5">
        <v>204921</v>
      </c>
      <c r="D276" s="5">
        <v>86480</v>
      </c>
      <c r="E276" s="4">
        <f t="shared" si="39"/>
        <v>1.0596452200594497</v>
      </c>
      <c r="F276" s="5">
        <f t="shared" si="33"/>
        <v>0.78596605618947168</v>
      </c>
      <c r="G276" s="5">
        <f t="shared" si="34"/>
        <v>0.9228056381244607</v>
      </c>
      <c r="H276" s="32">
        <f t="shared" si="35"/>
        <v>0.19352039264192583</v>
      </c>
      <c r="I276" s="5">
        <f t="shared" si="36"/>
        <v>1.1163260307663865</v>
      </c>
      <c r="J276" s="5">
        <f t="shared" si="37"/>
        <v>0.72928524548253493</v>
      </c>
      <c r="K276" s="6">
        <f t="shared" si="32"/>
        <v>0.33169047847348737</v>
      </c>
      <c r="L276">
        <f t="shared" si="38"/>
        <v>0.34336945171267824</v>
      </c>
    </row>
    <row r="277" spans="1:12" x14ac:dyDescent="0.2">
      <c r="A277" t="s">
        <v>280</v>
      </c>
      <c r="B277">
        <v>181608</v>
      </c>
      <c r="C277">
        <v>173432</v>
      </c>
      <c r="D277">
        <v>172083</v>
      </c>
      <c r="E277">
        <f t="shared" si="39"/>
        <v>0.6965500047943235</v>
      </c>
      <c r="F277">
        <f t="shared" si="33"/>
        <v>0.66519129350848594</v>
      </c>
      <c r="G277">
        <f t="shared" si="34"/>
        <v>0.68087064915140472</v>
      </c>
      <c r="H277" s="30">
        <f t="shared" si="35"/>
        <v>2.2173957399486858E-2</v>
      </c>
      <c r="I277">
        <f t="shared" si="36"/>
        <v>0.70304460655089163</v>
      </c>
      <c r="J277">
        <f t="shared" si="37"/>
        <v>0.65869669175191781</v>
      </c>
      <c r="K277">
        <f t="shared" si="32"/>
        <v>0.66001725956467538</v>
      </c>
      <c r="L277">
        <f t="shared" si="38"/>
        <v>0.68325676872193353</v>
      </c>
    </row>
    <row r="278" spans="1:12" x14ac:dyDescent="0.2">
      <c r="A278" t="s">
        <v>281</v>
      </c>
      <c r="B278">
        <v>236996</v>
      </c>
      <c r="C278">
        <v>214850</v>
      </c>
      <c r="D278">
        <v>223891</v>
      </c>
      <c r="E278">
        <f t="shared" si="39"/>
        <v>0.90898839773707929</v>
      </c>
      <c r="F278">
        <f t="shared" si="33"/>
        <v>0.82404832678109119</v>
      </c>
      <c r="G278">
        <f t="shared" si="34"/>
        <v>0.8665183622590853</v>
      </c>
      <c r="H278" s="30">
        <f t="shared" si="35"/>
        <v>6.0061700167445699E-2</v>
      </c>
      <c r="I278">
        <f t="shared" si="36"/>
        <v>0.92658006242653101</v>
      </c>
      <c r="J278">
        <f t="shared" si="37"/>
        <v>0.80645666209163958</v>
      </c>
      <c r="K278">
        <f t="shared" si="32"/>
        <v>0.85872470994342698</v>
      </c>
      <c r="L278">
        <f t="shared" si="38"/>
        <v>0.88896079918366377</v>
      </c>
    </row>
    <row r="279" spans="1:12" x14ac:dyDescent="0.2">
      <c r="A279" s="3" t="s">
        <v>282</v>
      </c>
      <c r="B279" s="3">
        <v>36003</v>
      </c>
      <c r="C279" s="3">
        <v>38075</v>
      </c>
      <c r="D279">
        <v>37198</v>
      </c>
      <c r="E279">
        <f t="shared" si="39"/>
        <v>0.13808802377984467</v>
      </c>
      <c r="F279">
        <f t="shared" si="33"/>
        <v>0.14603509444817336</v>
      </c>
      <c r="G279">
        <f t="shared" si="34"/>
        <v>0.14206155911400903</v>
      </c>
      <c r="H279" s="30">
        <f t="shared" si="35"/>
        <v>5.619427560143931E-3</v>
      </c>
      <c r="I279">
        <f t="shared" si="36"/>
        <v>0.14768098667415297</v>
      </c>
      <c r="J279">
        <f t="shared" si="37"/>
        <v>0.13644213155386509</v>
      </c>
      <c r="K279">
        <f t="shared" si="32"/>
        <v>0.14267139706587401</v>
      </c>
      <c r="L279">
        <f t="shared" si="38"/>
        <v>0.14769492211850374</v>
      </c>
    </row>
    <row r="280" spans="1:12" ht="17" thickBot="1" x14ac:dyDescent="0.25">
      <c r="A280" t="s">
        <v>283</v>
      </c>
      <c r="B280">
        <v>63288</v>
      </c>
      <c r="C280">
        <v>101467</v>
      </c>
      <c r="D280">
        <v>96598</v>
      </c>
      <c r="E280">
        <f t="shared" si="39"/>
        <v>0.24273851759516732</v>
      </c>
      <c r="F280">
        <f t="shared" si="33"/>
        <v>0.38917249976028384</v>
      </c>
      <c r="G280">
        <f t="shared" si="34"/>
        <v>0.31595550867772559</v>
      </c>
      <c r="H280" s="30">
        <f t="shared" si="35"/>
        <v>0.10354446178510358</v>
      </c>
      <c r="I280">
        <f t="shared" si="36"/>
        <v>0.41949997046282916</v>
      </c>
      <c r="J280">
        <f t="shared" si="37"/>
        <v>0.21241104689262202</v>
      </c>
      <c r="K280">
        <f t="shared" si="32"/>
        <v>0.37049765078147473</v>
      </c>
      <c r="L280">
        <f t="shared" si="38"/>
        <v>0.38354304228192981</v>
      </c>
    </row>
    <row r="281" spans="1:12" ht="17" thickBot="1" x14ac:dyDescent="0.25">
      <c r="A281" s="26" t="s">
        <v>284</v>
      </c>
      <c r="B281" s="27">
        <v>237431</v>
      </c>
      <c r="C281" s="27">
        <v>246599</v>
      </c>
      <c r="D281" s="27">
        <v>201512</v>
      </c>
      <c r="E281" s="27">
        <f t="shared" si="39"/>
        <v>0.91065682232237033</v>
      </c>
      <c r="F281" s="27">
        <f t="shared" si="33"/>
        <v>0.94582030875443479</v>
      </c>
      <c r="G281" s="27">
        <f t="shared" si="34"/>
        <v>0.92823856553840256</v>
      </c>
      <c r="H281" s="33">
        <f t="shared" si="35"/>
        <v>2.4864339706273938E-2</v>
      </c>
      <c r="I281" s="27">
        <f t="shared" si="36"/>
        <v>0.95310290524467645</v>
      </c>
      <c r="J281" s="27">
        <f t="shared" si="37"/>
        <v>0.90337422583212867</v>
      </c>
      <c r="K281" s="28">
        <f t="shared" si="32"/>
        <v>0.77289097708313359</v>
      </c>
      <c r="L281">
        <f t="shared" si="38"/>
        <v>0.80010482138673933</v>
      </c>
    </row>
    <row r="282" spans="1:12" ht="17" thickBot="1" x14ac:dyDescent="0.25">
      <c r="A282" s="4" t="s">
        <v>285</v>
      </c>
      <c r="B282" s="5">
        <v>164734</v>
      </c>
      <c r="C282" s="5">
        <v>106786</v>
      </c>
      <c r="D282" s="5">
        <v>186187</v>
      </c>
      <c r="E282" s="5">
        <f t="shared" si="39"/>
        <v>0.63183047272029913</v>
      </c>
      <c r="F282" s="5">
        <f t="shared" si="33"/>
        <v>0.40957330520663532</v>
      </c>
      <c r="G282" s="5">
        <f t="shared" si="34"/>
        <v>0.52070188896346725</v>
      </c>
      <c r="H282" s="32">
        <f t="shared" si="35"/>
        <v>0.15715955031622605</v>
      </c>
      <c r="I282" s="5">
        <f t="shared" si="36"/>
        <v>0.67786143927969333</v>
      </c>
      <c r="J282" s="5">
        <f t="shared" si="37"/>
        <v>0.36354233864724117</v>
      </c>
      <c r="K282" s="6">
        <f t="shared" si="32"/>
        <v>0.71411257071627199</v>
      </c>
      <c r="L282">
        <f t="shared" si="38"/>
        <v>0.73925680048599007</v>
      </c>
    </row>
    <row r="283" spans="1:12" x14ac:dyDescent="0.2">
      <c r="A283" t="s">
        <v>286</v>
      </c>
      <c r="B283">
        <v>306491</v>
      </c>
      <c r="C283">
        <v>220286</v>
      </c>
      <c r="D283">
        <v>238158</v>
      </c>
      <c r="E283">
        <f t="shared" si="39"/>
        <v>1.1755336082078818</v>
      </c>
      <c r="F283">
        <f t="shared" si="33"/>
        <v>0.84489788090900375</v>
      </c>
      <c r="G283">
        <f t="shared" si="34"/>
        <v>1.0102157445584428</v>
      </c>
      <c r="H283" s="30">
        <f t="shared" si="35"/>
        <v>0.23379476487558251</v>
      </c>
      <c r="I283">
        <f t="shared" si="36"/>
        <v>1.2440105094340252</v>
      </c>
      <c r="J283">
        <f t="shared" si="37"/>
        <v>0.77642097968286028</v>
      </c>
      <c r="K283">
        <f t="shared" si="32"/>
        <v>0.91344520088215553</v>
      </c>
      <c r="L283">
        <f t="shared" si="38"/>
        <v>0.94560802360069407</v>
      </c>
    </row>
    <row r="284" spans="1:12" ht="17" thickBot="1" x14ac:dyDescent="0.25">
      <c r="A284" t="s">
        <v>287</v>
      </c>
      <c r="B284">
        <v>299383</v>
      </c>
      <c r="C284">
        <v>202917</v>
      </c>
      <c r="D284">
        <v>255904</v>
      </c>
      <c r="E284">
        <f t="shared" si="39"/>
        <v>1.148271166938345</v>
      </c>
      <c r="F284">
        <f t="shared" si="33"/>
        <v>0.7782797967206827</v>
      </c>
      <c r="G284">
        <f t="shared" si="34"/>
        <v>0.96327548182951384</v>
      </c>
      <c r="H284" s="30">
        <f t="shared" si="35"/>
        <v>0.26162340686141122</v>
      </c>
      <c r="I284">
        <f t="shared" si="36"/>
        <v>1.2248988886909251</v>
      </c>
      <c r="J284">
        <f t="shared" si="37"/>
        <v>0.70165207496810256</v>
      </c>
      <c r="K284">
        <f t="shared" si="32"/>
        <v>0.9815092530443954</v>
      </c>
      <c r="L284">
        <f t="shared" si="38"/>
        <v>1.0160686421262859</v>
      </c>
    </row>
    <row r="285" spans="1:12" ht="17" thickBot="1" x14ac:dyDescent="0.25">
      <c r="A285" s="26" t="s">
        <v>288</v>
      </c>
      <c r="B285" s="27">
        <v>243948</v>
      </c>
      <c r="C285" s="27">
        <v>276947</v>
      </c>
      <c r="D285" s="27">
        <v>193712</v>
      </c>
      <c r="E285" s="27">
        <f t="shared" si="39"/>
        <v>0.93565250743120143</v>
      </c>
      <c r="F285" s="27">
        <f t="shared" si="33"/>
        <v>1.0622188129254961</v>
      </c>
      <c r="G285" s="27">
        <f t="shared" si="34"/>
        <v>0.99893566017834878</v>
      </c>
      <c r="H285" s="33">
        <f t="shared" si="35"/>
        <v>8.949589288474398E-2</v>
      </c>
      <c r="I285" s="27">
        <f t="shared" si="36"/>
        <v>1.0884315530630928</v>
      </c>
      <c r="J285" s="27">
        <f t="shared" si="37"/>
        <v>0.90943976729360476</v>
      </c>
      <c r="K285" s="28">
        <f t="shared" si="32"/>
        <v>0.74297439831239809</v>
      </c>
      <c r="L285">
        <f t="shared" si="38"/>
        <v>0.76913486621376415</v>
      </c>
    </row>
    <row r="286" spans="1:12" ht="17" thickBot="1" x14ac:dyDescent="0.25">
      <c r="A286" s="4" t="s">
        <v>289</v>
      </c>
      <c r="B286" s="5">
        <v>310018</v>
      </c>
      <c r="C286" s="5">
        <v>253500</v>
      </c>
      <c r="D286" s="5">
        <v>210279</v>
      </c>
      <c r="E286" s="5">
        <f t="shared" si="39"/>
        <v>1.1890612714545978</v>
      </c>
      <c r="F286" s="5">
        <f t="shared" si="33"/>
        <v>0.97228881004890211</v>
      </c>
      <c r="G286" s="5">
        <f t="shared" si="34"/>
        <v>1.08067504075175</v>
      </c>
      <c r="H286" s="32">
        <f t="shared" si="35"/>
        <v>0.15328127743446662</v>
      </c>
      <c r="I286" s="5">
        <f t="shared" si="36"/>
        <v>1.2339563181862165</v>
      </c>
      <c r="J286" s="5">
        <f t="shared" si="37"/>
        <v>0.9273937633172834</v>
      </c>
      <c r="K286" s="6">
        <f t="shared" si="32"/>
        <v>0.80651644452967686</v>
      </c>
      <c r="L286">
        <f t="shared" si="38"/>
        <v>0.83491425689974863</v>
      </c>
    </row>
    <row r="287" spans="1:12" ht="17" thickBot="1" x14ac:dyDescent="0.25">
      <c r="A287" s="4" t="s">
        <v>290</v>
      </c>
      <c r="B287" s="5">
        <v>157163</v>
      </c>
      <c r="C287" s="5">
        <v>151545</v>
      </c>
      <c r="D287" s="5">
        <v>174706</v>
      </c>
      <c r="E287" s="5">
        <f t="shared" si="39"/>
        <v>0.60279221401860195</v>
      </c>
      <c r="F287" s="5">
        <f t="shared" si="33"/>
        <v>0.58124460638603892</v>
      </c>
      <c r="G287" s="5">
        <f t="shared" si="34"/>
        <v>0.59201841020232049</v>
      </c>
      <c r="H287" s="32">
        <f t="shared" si="35"/>
        <v>1.5236459475332325E-2</v>
      </c>
      <c r="I287" s="5">
        <f t="shared" si="36"/>
        <v>0.60725486967765285</v>
      </c>
      <c r="J287" s="5">
        <f t="shared" si="37"/>
        <v>0.57678195072698812</v>
      </c>
      <c r="K287" s="6">
        <f t="shared" si="32"/>
        <v>0.67007766804103941</v>
      </c>
      <c r="L287">
        <f t="shared" si="38"/>
        <v>0.69367140877561473</v>
      </c>
    </row>
    <row r="288" spans="1:12" ht="17" thickBot="1" x14ac:dyDescent="0.25">
      <c r="A288" t="s">
        <v>291</v>
      </c>
      <c r="B288">
        <v>327454</v>
      </c>
      <c r="C288">
        <v>241183</v>
      </c>
      <c r="D288">
        <v>235608</v>
      </c>
      <c r="E288">
        <f t="shared" si="39"/>
        <v>1.2559363313836418</v>
      </c>
      <c r="F288">
        <f t="shared" si="33"/>
        <v>0.92504746380285741</v>
      </c>
      <c r="G288">
        <f t="shared" si="34"/>
        <v>1.0904918975932496</v>
      </c>
      <c r="H288" s="30">
        <f t="shared" si="35"/>
        <v>0.23397376208551046</v>
      </c>
      <c r="I288">
        <f t="shared" si="36"/>
        <v>1.3244656596787601</v>
      </c>
      <c r="J288">
        <f t="shared" si="37"/>
        <v>0.85651813550773914</v>
      </c>
      <c r="K288">
        <f t="shared" si="32"/>
        <v>0.90366478089941504</v>
      </c>
      <c r="L288">
        <f t="shared" si="38"/>
        <v>0.93548323056337523</v>
      </c>
    </row>
    <row r="289" spans="1:12" ht="17" thickBot="1" x14ac:dyDescent="0.25">
      <c r="A289" s="4" t="s">
        <v>292</v>
      </c>
      <c r="B289" s="5">
        <v>199149</v>
      </c>
      <c r="C289" s="5">
        <v>157166</v>
      </c>
      <c r="D289" s="5">
        <v>229209</v>
      </c>
      <c r="E289" s="5">
        <f t="shared" si="39"/>
        <v>0.76382778789912742</v>
      </c>
      <c r="F289" s="5">
        <f t="shared" si="33"/>
        <v>0.60280372039505226</v>
      </c>
      <c r="G289" s="5">
        <f t="shared" si="34"/>
        <v>0.68331575414708978</v>
      </c>
      <c r="H289" s="32">
        <f t="shared" si="35"/>
        <v>0.11386121006637245</v>
      </c>
      <c r="I289" s="5">
        <f t="shared" si="36"/>
        <v>0.79717696421346229</v>
      </c>
      <c r="J289" s="5">
        <f t="shared" si="37"/>
        <v>0.56945454408071727</v>
      </c>
      <c r="K289" s="6">
        <f t="shared" si="32"/>
        <v>0.87912167993096169</v>
      </c>
      <c r="L289">
        <f t="shared" si="38"/>
        <v>0.91007595580031531</v>
      </c>
    </row>
    <row r="290" spans="1:12" x14ac:dyDescent="0.2">
      <c r="A290" t="s">
        <v>293</v>
      </c>
      <c r="B290">
        <v>437149</v>
      </c>
      <c r="C290">
        <v>294186</v>
      </c>
      <c r="D290">
        <v>348040</v>
      </c>
      <c r="E290">
        <f t="shared" si="39"/>
        <v>1.6766669862882346</v>
      </c>
      <c r="F290">
        <f t="shared" si="33"/>
        <v>1.1283382874676384</v>
      </c>
      <c r="G290">
        <f t="shared" si="34"/>
        <v>1.4025026368779365</v>
      </c>
      <c r="H290" s="30">
        <f t="shared" si="35"/>
        <v>0.38772694125523943</v>
      </c>
      <c r="I290">
        <f t="shared" si="36"/>
        <v>1.7902295781331761</v>
      </c>
      <c r="J290">
        <f t="shared" si="37"/>
        <v>1.014775695622697</v>
      </c>
      <c r="K290">
        <f t="shared" si="32"/>
        <v>1.3348930865854829</v>
      </c>
      <c r="L290">
        <f t="shared" si="38"/>
        <v>1.3818952818464445</v>
      </c>
    </row>
    <row r="291" spans="1:12" x14ac:dyDescent="0.2">
      <c r="A291" t="s">
        <v>294</v>
      </c>
      <c r="B291">
        <v>486333</v>
      </c>
      <c r="C291">
        <v>412631</v>
      </c>
      <c r="D291">
        <v>481433</v>
      </c>
      <c r="E291" s="14">
        <f t="shared" si="39"/>
        <v>1.8653101927318056</v>
      </c>
      <c r="F291" s="14">
        <f t="shared" si="33"/>
        <v>1.5826292070188896</v>
      </c>
      <c r="G291">
        <f t="shared" si="34"/>
        <v>1.7239696998753478</v>
      </c>
      <c r="H291" s="30">
        <f t="shared" si="35"/>
        <v>0.19988564191010047</v>
      </c>
      <c r="I291">
        <f t="shared" si="36"/>
        <v>1.9238553417854483</v>
      </c>
      <c r="J291">
        <f t="shared" si="37"/>
        <v>1.5240840579652473</v>
      </c>
      <c r="K291" s="14">
        <f t="shared" si="32"/>
        <v>1.8465164445296769</v>
      </c>
      <c r="L291">
        <f t="shared" si="38"/>
        <v>1.9115331318962745</v>
      </c>
    </row>
    <row r="292" spans="1:12" x14ac:dyDescent="0.2">
      <c r="A292" t="s">
        <v>295</v>
      </c>
      <c r="B292">
        <v>354130</v>
      </c>
      <c r="C292">
        <v>435055</v>
      </c>
      <c r="D292">
        <v>271955</v>
      </c>
      <c r="E292" s="14">
        <f t="shared" si="39"/>
        <v>1.358251030779557</v>
      </c>
      <c r="F292" s="14">
        <f t="shared" si="33"/>
        <v>1.6686355355259372</v>
      </c>
      <c r="G292">
        <f t="shared" si="34"/>
        <v>1.5134432831527471</v>
      </c>
      <c r="H292" s="30">
        <f t="shared" si="35"/>
        <v>0.2194749880813936</v>
      </c>
      <c r="I292">
        <f t="shared" si="36"/>
        <v>1.7329182712341407</v>
      </c>
      <c r="J292">
        <f t="shared" si="37"/>
        <v>1.2939682950713536</v>
      </c>
      <c r="K292" s="14">
        <f t="shared" si="32"/>
        <v>1.0430722025122254</v>
      </c>
      <c r="L292">
        <f t="shared" si="38"/>
        <v>1.079799251162366</v>
      </c>
    </row>
    <row r="293" spans="1:12" x14ac:dyDescent="0.2">
      <c r="A293" t="s">
        <v>296</v>
      </c>
      <c r="B293">
        <v>246692</v>
      </c>
      <c r="C293">
        <v>309461</v>
      </c>
      <c r="D293">
        <v>342480</v>
      </c>
      <c r="E293" s="14">
        <f t="shared" si="39"/>
        <v>0.94617700642439351</v>
      </c>
      <c r="F293" s="14">
        <f t="shared" si="33"/>
        <v>1.1869249208936619</v>
      </c>
      <c r="G293">
        <f t="shared" si="34"/>
        <v>1.0665509636590276</v>
      </c>
      <c r="H293" s="30">
        <f t="shared" si="35"/>
        <v>0.17023448287774026</v>
      </c>
      <c r="I293">
        <f t="shared" si="36"/>
        <v>1.2367854465367678</v>
      </c>
      <c r="J293">
        <f t="shared" si="37"/>
        <v>0.89631648078128734</v>
      </c>
      <c r="K293" s="14">
        <f t="shared" si="32"/>
        <v>1.313567935564292</v>
      </c>
      <c r="L293">
        <f t="shared" si="38"/>
        <v>1.3598192625180161</v>
      </c>
    </row>
    <row r="294" spans="1:12" x14ac:dyDescent="0.2">
      <c r="A294" t="s">
        <v>297</v>
      </c>
      <c r="B294">
        <v>243725</v>
      </c>
      <c r="C294">
        <v>316618</v>
      </c>
      <c r="D294">
        <v>194415</v>
      </c>
      <c r="E294" s="14">
        <f t="shared" si="39"/>
        <v>0.93479720011506373</v>
      </c>
      <c r="F294" s="14">
        <f t="shared" si="33"/>
        <v>1.21437529964522</v>
      </c>
      <c r="G294">
        <f t="shared" si="34"/>
        <v>1.074586249880142</v>
      </c>
      <c r="H294" s="30">
        <f t="shared" si="35"/>
        <v>0.1976915700490201</v>
      </c>
      <c r="I294">
        <f t="shared" si="36"/>
        <v>1.272277819929162</v>
      </c>
      <c r="J294">
        <f t="shared" si="37"/>
        <v>0.8768946798311219</v>
      </c>
      <c r="K294" s="14">
        <f t="shared" si="32"/>
        <v>0.74567072586058103</v>
      </c>
      <c r="L294">
        <f t="shared" si="38"/>
        <v>0.77192613268640542</v>
      </c>
    </row>
    <row r="295" spans="1:12" x14ac:dyDescent="0.2">
      <c r="A295" t="s">
        <v>298</v>
      </c>
      <c r="B295">
        <v>254289</v>
      </c>
      <c r="C295">
        <v>243873</v>
      </c>
      <c r="D295">
        <v>258324</v>
      </c>
      <c r="E295" s="14">
        <f t="shared" si="39"/>
        <v>0.97531498705532649</v>
      </c>
      <c r="F295" s="14">
        <f t="shared" si="33"/>
        <v>0.93536484801994435</v>
      </c>
      <c r="G295">
        <f t="shared" si="34"/>
        <v>0.95533991753763536</v>
      </c>
      <c r="H295" s="30">
        <f t="shared" si="35"/>
        <v>2.8249014221264107E-2</v>
      </c>
      <c r="I295">
        <f t="shared" si="36"/>
        <v>0.9835889317588995</v>
      </c>
      <c r="J295">
        <f t="shared" si="37"/>
        <v>0.92709090331637123</v>
      </c>
      <c r="K295" s="14">
        <f t="shared" si="32"/>
        <v>0.9907910633809569</v>
      </c>
      <c r="L295">
        <f t="shared" si="38"/>
        <v>1.0256772692440552</v>
      </c>
    </row>
    <row r="296" spans="1:12" x14ac:dyDescent="0.2">
      <c r="A296" t="s">
        <v>299</v>
      </c>
      <c r="B296">
        <v>214234</v>
      </c>
      <c r="C296">
        <v>353409</v>
      </c>
      <c r="D296">
        <v>227874</v>
      </c>
      <c r="E296" s="14">
        <f t="shared" si="39"/>
        <v>0.82168568414996646</v>
      </c>
      <c r="F296" s="14">
        <f t="shared" si="33"/>
        <v>1.3554856649726723</v>
      </c>
      <c r="G296">
        <f t="shared" si="34"/>
        <v>1.0885856745613194</v>
      </c>
      <c r="H296" s="30">
        <f t="shared" si="35"/>
        <v>0.37745358623698444</v>
      </c>
      <c r="I296">
        <f t="shared" si="36"/>
        <v>1.4660392607983037</v>
      </c>
      <c r="J296">
        <f t="shared" si="37"/>
        <v>0.71113208832433494</v>
      </c>
      <c r="K296" s="14">
        <f t="shared" si="32"/>
        <v>0.87400134241058591</v>
      </c>
      <c r="L296">
        <f t="shared" si="38"/>
        <v>0.90477532885724832</v>
      </c>
    </row>
    <row r="297" spans="1:12" x14ac:dyDescent="0.2">
      <c r="A297" t="s">
        <v>300</v>
      </c>
      <c r="B297">
        <v>347022</v>
      </c>
      <c r="C297">
        <v>315379</v>
      </c>
      <c r="D297">
        <v>189702</v>
      </c>
      <c r="E297" s="14">
        <f t="shared" si="39"/>
        <v>1.3309885895100202</v>
      </c>
      <c r="F297" s="14">
        <f t="shared" si="33"/>
        <v>1.2096231661712533</v>
      </c>
      <c r="G297">
        <f t="shared" si="34"/>
        <v>1.2703058778406366</v>
      </c>
      <c r="H297" s="30">
        <f t="shared" si="35"/>
        <v>8.581831384441814E-2</v>
      </c>
      <c r="I297">
        <f t="shared" si="36"/>
        <v>1.3561241916850548</v>
      </c>
      <c r="J297">
        <f t="shared" si="37"/>
        <v>1.1844875639962185</v>
      </c>
      <c r="K297" s="14">
        <f t="shared" si="32"/>
        <v>0.7275942084571867</v>
      </c>
      <c r="L297">
        <f t="shared" si="38"/>
        <v>0.75321313284919622</v>
      </c>
    </row>
    <row r="298" spans="1:12" x14ac:dyDescent="0.2">
      <c r="A298" t="s">
        <v>301</v>
      </c>
      <c r="B298">
        <v>272734</v>
      </c>
      <c r="C298">
        <v>244026</v>
      </c>
      <c r="D298">
        <v>286993</v>
      </c>
      <c r="E298" s="14">
        <f t="shared" si="39"/>
        <v>1.0460600249304823</v>
      </c>
      <c r="F298" s="14">
        <f t="shared" si="33"/>
        <v>0.93595167321890882</v>
      </c>
      <c r="G298">
        <f t="shared" si="34"/>
        <v>0.99100584907469558</v>
      </c>
      <c r="H298" s="30">
        <f t="shared" si="35"/>
        <v>7.7858362160527023E-2</v>
      </c>
      <c r="I298">
        <f t="shared" si="36"/>
        <v>1.0688642112352227</v>
      </c>
      <c r="J298">
        <f t="shared" si="37"/>
        <v>0.91314748691416858</v>
      </c>
      <c r="K298" s="14">
        <f t="shared" si="32"/>
        <v>1.1007498321986768</v>
      </c>
      <c r="L298">
        <f t="shared" si="38"/>
        <v>1.1395077365330326</v>
      </c>
    </row>
    <row r="299" spans="1:12" x14ac:dyDescent="0.2">
      <c r="A299" t="s">
        <v>302</v>
      </c>
      <c r="B299">
        <v>280378</v>
      </c>
      <c r="C299">
        <v>191944</v>
      </c>
      <c r="D299">
        <v>224768</v>
      </c>
      <c r="E299" s="14">
        <f t="shared" si="39"/>
        <v>1.0753782721258029</v>
      </c>
      <c r="F299" s="14">
        <f t="shared" si="33"/>
        <v>0.7361933071243647</v>
      </c>
      <c r="G299">
        <f t="shared" si="34"/>
        <v>0.90578578962508383</v>
      </c>
      <c r="H299" s="30">
        <f t="shared" si="35"/>
        <v>0.23983998882903929</v>
      </c>
      <c r="I299">
        <f t="shared" si="36"/>
        <v>1.1456257784541231</v>
      </c>
      <c r="J299">
        <f t="shared" si="37"/>
        <v>0.6659458007960446</v>
      </c>
      <c r="K299" s="14">
        <f t="shared" si="32"/>
        <v>0.86208840732572634</v>
      </c>
      <c r="L299">
        <f t="shared" si="38"/>
        <v>0.89244293388708673</v>
      </c>
    </row>
    <row r="300" spans="1:12" x14ac:dyDescent="0.2">
      <c r="A300" t="s">
        <v>303</v>
      </c>
      <c r="B300">
        <v>256155</v>
      </c>
      <c r="C300">
        <v>284592</v>
      </c>
      <c r="D300">
        <v>229818</v>
      </c>
      <c r="E300" s="14">
        <f t="shared" si="39"/>
        <v>0.98247195320740244</v>
      </c>
      <c r="F300" s="14">
        <f t="shared" si="33"/>
        <v>1.0915408955796337</v>
      </c>
      <c r="G300">
        <f t="shared" si="34"/>
        <v>1.037006424393518</v>
      </c>
      <c r="H300" s="30">
        <f t="shared" si="35"/>
        <v>7.7123388768249521E-2</v>
      </c>
      <c r="I300">
        <f t="shared" si="36"/>
        <v>1.1141298131617674</v>
      </c>
      <c r="J300">
        <f t="shared" si="37"/>
        <v>0.95988303562526844</v>
      </c>
      <c r="K300" s="14">
        <f t="shared" si="32"/>
        <v>0.88145747435036914</v>
      </c>
      <c r="L300">
        <f t="shared" si="38"/>
        <v>0.91249399460805136</v>
      </c>
    </row>
    <row r="301" spans="1:12" x14ac:dyDescent="0.2">
      <c r="A301" t="s">
        <v>304</v>
      </c>
      <c r="B301">
        <v>337938</v>
      </c>
      <c r="C301">
        <v>306825</v>
      </c>
      <c r="D301">
        <v>253345</v>
      </c>
      <c r="E301" s="14">
        <f t="shared" si="39"/>
        <v>1.2961472816185635</v>
      </c>
      <c r="F301" s="14">
        <f t="shared" si="33"/>
        <v>1.17681465145268</v>
      </c>
      <c r="G301">
        <f t="shared" si="34"/>
        <v>1.2364809665356218</v>
      </c>
      <c r="H301" s="30">
        <f t="shared" si="35"/>
        <v>8.4380912007122569E-2</v>
      </c>
      <c r="I301">
        <f t="shared" si="36"/>
        <v>1.3208618785427444</v>
      </c>
      <c r="J301">
        <f t="shared" si="37"/>
        <v>1.1521000545284992</v>
      </c>
      <c r="K301" s="14">
        <f t="shared" si="32"/>
        <v>0.9716943139323041</v>
      </c>
      <c r="L301">
        <f t="shared" si="38"/>
        <v>1.0059081145253059</v>
      </c>
    </row>
    <row r="302" spans="1:12" x14ac:dyDescent="0.2">
      <c r="A302" t="s">
        <v>305</v>
      </c>
      <c r="B302">
        <v>346555</v>
      </c>
      <c r="C302">
        <v>222219</v>
      </c>
      <c r="D302">
        <v>298045</v>
      </c>
      <c r="E302" s="14">
        <f t="shared" si="39"/>
        <v>1.3291974302425928</v>
      </c>
      <c r="F302" s="14">
        <f t="shared" si="33"/>
        <v>0.85231182280180262</v>
      </c>
      <c r="G302">
        <f t="shared" si="34"/>
        <v>1.0907546265221977</v>
      </c>
      <c r="H302" s="30">
        <f t="shared" si="35"/>
        <v>0.33720904687164921</v>
      </c>
      <c r="I302">
        <f t="shared" si="36"/>
        <v>1.427963673393847</v>
      </c>
      <c r="J302">
        <f t="shared" si="37"/>
        <v>0.75354557965054847</v>
      </c>
      <c r="K302" s="14">
        <f t="shared" si="32"/>
        <v>1.1431393230415188</v>
      </c>
      <c r="L302">
        <f t="shared" si="38"/>
        <v>1.1833897807088942</v>
      </c>
    </row>
    <row r="303" spans="1:12" x14ac:dyDescent="0.2">
      <c r="A303" t="s">
        <v>306</v>
      </c>
      <c r="B303">
        <v>258525</v>
      </c>
      <c r="C303">
        <v>402140</v>
      </c>
      <c r="D303">
        <v>292644</v>
      </c>
      <c r="E303" s="14">
        <f t="shared" si="39"/>
        <v>0.99156199060312589</v>
      </c>
      <c r="F303" s="14">
        <f t="shared" si="33"/>
        <v>1.5423914085722505</v>
      </c>
      <c r="G303">
        <f t="shared" si="34"/>
        <v>1.2669766995876883</v>
      </c>
      <c r="H303" s="30">
        <f t="shared" si="35"/>
        <v>0.38949521672300658</v>
      </c>
      <c r="I303">
        <f t="shared" si="36"/>
        <v>1.6564719163106949</v>
      </c>
      <c r="J303">
        <f t="shared" si="37"/>
        <v>0.87748148286468175</v>
      </c>
      <c r="K303" s="14">
        <f t="shared" si="32"/>
        <v>1.1224240099721929</v>
      </c>
      <c r="L303">
        <f t="shared" si="38"/>
        <v>1.1619450720051459</v>
      </c>
    </row>
    <row r="304" spans="1:12" x14ac:dyDescent="0.2">
      <c r="A304" t="s">
        <v>307</v>
      </c>
      <c r="B304">
        <v>217882</v>
      </c>
      <c r="C304">
        <v>234410</v>
      </c>
      <c r="D304">
        <v>268557</v>
      </c>
      <c r="E304" s="14">
        <f t="shared" si="39"/>
        <v>0.83567743791351046</v>
      </c>
      <c r="F304" s="14">
        <f t="shared" si="33"/>
        <v>0.89906990123693542</v>
      </c>
      <c r="G304">
        <f t="shared" si="34"/>
        <v>0.86737366957522299</v>
      </c>
      <c r="H304" s="30">
        <f t="shared" si="35"/>
        <v>4.48252406921133E-2</v>
      </c>
      <c r="I304">
        <f t="shared" si="36"/>
        <v>0.91219891026733624</v>
      </c>
      <c r="J304">
        <f t="shared" si="37"/>
        <v>0.82254842888310975</v>
      </c>
      <c r="K304" s="14">
        <f t="shared" si="32"/>
        <v>1.0300393134528718</v>
      </c>
      <c r="L304">
        <f t="shared" si="38"/>
        <v>1.0663074681267544</v>
      </c>
    </row>
    <row r="305" spans="1:12" x14ac:dyDescent="0.2">
      <c r="A305" t="s">
        <v>308</v>
      </c>
      <c r="B305">
        <v>246152</v>
      </c>
      <c r="C305">
        <v>230655</v>
      </c>
      <c r="D305">
        <v>360240</v>
      </c>
      <c r="E305" s="14">
        <f t="shared" si="39"/>
        <v>0.94410585866334262</v>
      </c>
      <c r="F305" s="14">
        <f t="shared" si="33"/>
        <v>0.88466775337999803</v>
      </c>
      <c r="G305">
        <f t="shared" si="34"/>
        <v>0.91438680602167033</v>
      </c>
      <c r="H305" s="30">
        <f t="shared" si="35"/>
        <v>4.2029087306732917E-2</v>
      </c>
      <c r="I305">
        <f t="shared" si="36"/>
        <v>0.95641589332840327</v>
      </c>
      <c r="J305">
        <f t="shared" si="37"/>
        <v>0.87235771871493739</v>
      </c>
      <c r="K305" s="14">
        <f t="shared" si="32"/>
        <v>1.3816856841499665</v>
      </c>
      <c r="L305">
        <f t="shared" si="38"/>
        <v>1.4303354681426366</v>
      </c>
    </row>
    <row r="306" spans="1:12" x14ac:dyDescent="0.2">
      <c r="A306" t="s">
        <v>309</v>
      </c>
      <c r="B306">
        <v>298569</v>
      </c>
      <c r="C306">
        <v>255595</v>
      </c>
      <c r="D306">
        <v>282602</v>
      </c>
      <c r="E306" s="14">
        <f t="shared" si="39"/>
        <v>1.1451491034615016</v>
      </c>
      <c r="F306" s="14">
        <f t="shared" si="33"/>
        <v>0.98032409627001627</v>
      </c>
      <c r="G306">
        <f t="shared" si="34"/>
        <v>1.062736599865759</v>
      </c>
      <c r="H306" s="30">
        <f t="shared" si="35"/>
        <v>0.11654888029422071</v>
      </c>
      <c r="I306">
        <f t="shared" si="36"/>
        <v>1.1792854801599797</v>
      </c>
      <c r="J306">
        <f t="shared" si="37"/>
        <v>0.94618771957153824</v>
      </c>
      <c r="K306" s="14">
        <f t="shared" si="32"/>
        <v>1.0839083325342793</v>
      </c>
      <c r="L306">
        <f t="shared" si="38"/>
        <v>1.122073239973477</v>
      </c>
    </row>
    <row r="307" spans="1:12" x14ac:dyDescent="0.2">
      <c r="A307" t="s">
        <v>310</v>
      </c>
      <c r="B307">
        <v>253511</v>
      </c>
      <c r="C307">
        <v>310822</v>
      </c>
      <c r="D307">
        <v>281998</v>
      </c>
      <c r="E307" s="14">
        <f t="shared" si="39"/>
        <v>0.97233100009588647</v>
      </c>
      <c r="F307" s="14">
        <f t="shared" si="33"/>
        <v>1.1921449803432735</v>
      </c>
      <c r="G307">
        <f t="shared" si="34"/>
        <v>1.08223799021958</v>
      </c>
      <c r="H307" s="30">
        <f t="shared" si="35"/>
        <v>0.1554319560325331</v>
      </c>
      <c r="I307">
        <f t="shared" si="36"/>
        <v>1.237669946252113</v>
      </c>
      <c r="J307">
        <f t="shared" si="37"/>
        <v>0.92680603418704688</v>
      </c>
      <c r="K307" s="14">
        <f t="shared" si="32"/>
        <v>1.0815917154089558</v>
      </c>
      <c r="L307">
        <f t="shared" si="38"/>
        <v>1.1196750537011082</v>
      </c>
    </row>
    <row r="308" spans="1:12" x14ac:dyDescent="0.2">
      <c r="A308" t="s">
        <v>311</v>
      </c>
      <c r="B308">
        <v>208671</v>
      </c>
      <c r="C308">
        <v>279128</v>
      </c>
      <c r="D308">
        <v>282480</v>
      </c>
      <c r="E308" s="14">
        <f t="shared" si="39"/>
        <v>0.80034902675232522</v>
      </c>
      <c r="F308" s="14">
        <f t="shared" si="33"/>
        <v>1.0705839486048518</v>
      </c>
      <c r="G308">
        <f t="shared" si="34"/>
        <v>0.93546648767858853</v>
      </c>
      <c r="H308" s="30">
        <f t="shared" si="35"/>
        <v>0.1910849457553383</v>
      </c>
      <c r="I308">
        <f t="shared" si="36"/>
        <v>1.1265514334339268</v>
      </c>
      <c r="J308">
        <f t="shared" si="37"/>
        <v>0.74438154192325023</v>
      </c>
      <c r="K308" s="14">
        <f t="shared" si="32"/>
        <v>1.0834404065586345</v>
      </c>
      <c r="L308">
        <f t="shared" si="38"/>
        <v>1.121588838110515</v>
      </c>
    </row>
    <row r="309" spans="1:12" x14ac:dyDescent="0.2">
      <c r="A309" t="s">
        <v>312</v>
      </c>
      <c r="B309">
        <v>302041</v>
      </c>
      <c r="C309">
        <v>311196</v>
      </c>
      <c r="D309">
        <v>303327</v>
      </c>
      <c r="E309" s="14">
        <f t="shared" si="39"/>
        <v>1.1584658164732957</v>
      </c>
      <c r="F309" s="14">
        <f t="shared" si="33"/>
        <v>1.1935794419407422</v>
      </c>
      <c r="G309">
        <f t="shared" si="34"/>
        <v>1.1760226292070191</v>
      </c>
      <c r="H309" s="30">
        <f t="shared" si="35"/>
        <v>2.4829082680076039E-2</v>
      </c>
      <c r="I309">
        <f t="shared" si="36"/>
        <v>1.2008517118870952</v>
      </c>
      <c r="J309">
        <f t="shared" si="37"/>
        <v>1.1511935465269429</v>
      </c>
      <c r="K309" s="14">
        <f t="shared" si="32"/>
        <v>1.1633982165116501</v>
      </c>
      <c r="L309">
        <f t="shared" si="38"/>
        <v>1.2043619990709014</v>
      </c>
    </row>
    <row r="310" spans="1:12" x14ac:dyDescent="0.2">
      <c r="A310" t="s">
        <v>313</v>
      </c>
      <c r="B310">
        <v>307386</v>
      </c>
      <c r="C310">
        <v>282812</v>
      </c>
      <c r="D310">
        <v>334296</v>
      </c>
      <c r="E310" s="14">
        <f t="shared" si="39"/>
        <v>1.1789663438488829</v>
      </c>
      <c r="F310" s="14">
        <f t="shared" si="33"/>
        <v>1.0847137788857992</v>
      </c>
      <c r="G310">
        <f t="shared" si="34"/>
        <v>1.1318400613673409</v>
      </c>
      <c r="H310" s="30">
        <f t="shared" si="35"/>
        <v>6.6646627829622038E-2</v>
      </c>
      <c r="I310">
        <f t="shared" si="36"/>
        <v>1.198486689196963</v>
      </c>
      <c r="J310">
        <f t="shared" si="37"/>
        <v>1.0651934335377189</v>
      </c>
      <c r="K310" s="14">
        <f t="shared" si="32"/>
        <v>1.2821785406079202</v>
      </c>
      <c r="L310">
        <f t="shared" si="38"/>
        <v>1.327324632628833</v>
      </c>
    </row>
    <row r="311" spans="1:12" x14ac:dyDescent="0.2">
      <c r="A311" t="s">
        <v>314</v>
      </c>
      <c r="B311">
        <v>268935</v>
      </c>
      <c r="C311">
        <v>251359</v>
      </c>
      <c r="D311">
        <v>311733</v>
      </c>
      <c r="E311" s="14">
        <f t="shared" si="39"/>
        <v>1.0314891168856075</v>
      </c>
      <c r="F311" s="14">
        <f t="shared" si="33"/>
        <v>0.96407709272221687</v>
      </c>
      <c r="G311">
        <f t="shared" si="34"/>
        <v>0.99778310480391219</v>
      </c>
      <c r="H311" s="30">
        <f t="shared" si="35"/>
        <v>4.7667499419444925E-2</v>
      </c>
      <c r="I311">
        <f t="shared" si="36"/>
        <v>1.0454506042233571</v>
      </c>
      <c r="J311">
        <f t="shared" si="37"/>
        <v>0.95011560538446727</v>
      </c>
      <c r="K311" s="14">
        <f t="shared" si="32"/>
        <v>1.1956390833253427</v>
      </c>
      <c r="L311">
        <f t="shared" si="38"/>
        <v>1.2377380815303922</v>
      </c>
    </row>
    <row r="312" spans="1:12" x14ac:dyDescent="0.2">
      <c r="A312" t="s">
        <v>315</v>
      </c>
      <c r="B312">
        <v>382117</v>
      </c>
      <c r="C312">
        <v>290936</v>
      </c>
      <c r="D312">
        <v>387076</v>
      </c>
      <c r="E312" s="14">
        <f t="shared" si="39"/>
        <v>1.4655940166842458</v>
      </c>
      <c r="F312" s="14">
        <f t="shared" si="33"/>
        <v>1.1158730463131652</v>
      </c>
      <c r="G312">
        <f t="shared" si="34"/>
        <v>1.2907335314987054</v>
      </c>
      <c r="H312" s="30">
        <f t="shared" si="35"/>
        <v>0.24729006967253181</v>
      </c>
      <c r="I312">
        <f t="shared" si="36"/>
        <v>1.5380236011712372</v>
      </c>
      <c r="J312">
        <f t="shared" si="37"/>
        <v>1.0434434618261736</v>
      </c>
      <c r="K312" s="14">
        <f t="shared" si="32"/>
        <v>1.4846140569565633</v>
      </c>
      <c r="L312">
        <f t="shared" si="38"/>
        <v>1.5368879959659647</v>
      </c>
    </row>
    <row r="313" spans="1:12" x14ac:dyDescent="0.2">
      <c r="A313" t="s">
        <v>316</v>
      </c>
      <c r="B313">
        <v>444749</v>
      </c>
      <c r="C313">
        <v>517299</v>
      </c>
      <c r="D313">
        <v>398309</v>
      </c>
      <c r="E313" s="14">
        <f t="shared" si="39"/>
        <v>1.705816473295618</v>
      </c>
      <c r="F313" s="14">
        <f t="shared" si="33"/>
        <v>1.9840790104516253</v>
      </c>
      <c r="G313">
        <f t="shared" si="34"/>
        <v>1.8449477418736215</v>
      </c>
      <c r="H313" s="30">
        <f t="shared" si="35"/>
        <v>0.19676132697318638</v>
      </c>
      <c r="I313">
        <f t="shared" si="36"/>
        <v>2.0417090688468078</v>
      </c>
      <c r="J313">
        <f t="shared" si="37"/>
        <v>1.6481864149004353</v>
      </c>
      <c r="K313" s="14">
        <f t="shared" si="32"/>
        <v>1.5276977658452393</v>
      </c>
      <c r="L313">
        <f t="shared" si="38"/>
        <v>1.5814887019221224</v>
      </c>
    </row>
    <row r="314" spans="1:12" ht="17" thickBot="1" x14ac:dyDescent="0.25">
      <c r="A314" t="s">
        <v>317</v>
      </c>
      <c r="B314">
        <v>379479</v>
      </c>
      <c r="C314">
        <v>504367</v>
      </c>
      <c r="D314">
        <v>574493</v>
      </c>
      <c r="E314" s="14">
        <f t="shared" si="39"/>
        <v>1.4554760763256305</v>
      </c>
      <c r="F314" s="14">
        <f t="shared" si="33"/>
        <v>1.9344788570332727</v>
      </c>
      <c r="G314">
        <f t="shared" si="34"/>
        <v>1.6949774666794517</v>
      </c>
      <c r="H314" s="30">
        <f t="shared" si="35"/>
        <v>0.33870611444558546</v>
      </c>
      <c r="I314">
        <f t="shared" si="36"/>
        <v>2.0336835811250373</v>
      </c>
      <c r="J314">
        <f t="shared" si="37"/>
        <v>1.3562713522338663</v>
      </c>
      <c r="K314" s="14">
        <f t="shared" si="32"/>
        <v>2.2034442420174511</v>
      </c>
      <c r="L314">
        <f t="shared" si="38"/>
        <v>2.2810285201523088</v>
      </c>
    </row>
    <row r="315" spans="1:12" ht="17" thickBot="1" x14ac:dyDescent="0.25">
      <c r="A315" s="26" t="s">
        <v>318</v>
      </c>
      <c r="B315" s="27">
        <v>463239</v>
      </c>
      <c r="C315" s="27">
        <v>465171</v>
      </c>
      <c r="D315" s="28">
        <v>672756</v>
      </c>
      <c r="E315" s="27">
        <f t="shared" si="39"/>
        <v>1.776734106817528</v>
      </c>
      <c r="F315" s="27">
        <f t="shared" si="33"/>
        <v>1.7841442132515102</v>
      </c>
      <c r="G315" s="27">
        <f t="shared" si="34"/>
        <v>1.7804391600345191</v>
      </c>
      <c r="H315" s="33">
        <f t="shared" si="35"/>
        <v>5.2397365087828874E-3</v>
      </c>
      <c r="I315" s="27">
        <f t="shared" si="36"/>
        <v>1.7856788965433019</v>
      </c>
      <c r="J315" s="27">
        <f t="shared" si="37"/>
        <v>1.7751994235257362</v>
      </c>
      <c r="K315" s="28">
        <f t="shared" si="32"/>
        <v>2.5803279317288332</v>
      </c>
      <c r="L315">
        <f t="shared" si="38"/>
        <v>2.6711824567115467</v>
      </c>
    </row>
    <row r="316" spans="1:12" x14ac:dyDescent="0.2">
      <c r="A316" t="s">
        <v>319</v>
      </c>
      <c r="B316">
        <v>238478</v>
      </c>
      <c r="C316">
        <v>380506</v>
      </c>
      <c r="D316">
        <v>294493</v>
      </c>
      <c r="E316">
        <f t="shared" si="39"/>
        <v>0.91467254770351902</v>
      </c>
      <c r="F316">
        <f t="shared" si="33"/>
        <v>1.4594150925304439</v>
      </c>
      <c r="G316">
        <f t="shared" si="34"/>
        <v>1.1870438201169815</v>
      </c>
      <c r="H316" s="30">
        <f t="shared" si="35"/>
        <v>0.38519114744793531</v>
      </c>
      <c r="I316">
        <f t="shared" si="36"/>
        <v>1.5722349675649168</v>
      </c>
      <c r="J316">
        <f t="shared" si="37"/>
        <v>0.80185267266904625</v>
      </c>
      <c r="K316">
        <f t="shared" si="32"/>
        <v>1.1295157733243839</v>
      </c>
      <c r="L316">
        <f t="shared" si="38"/>
        <v>1.1692865395839702</v>
      </c>
    </row>
    <row r="317" spans="1:12" ht="17" thickBot="1" x14ac:dyDescent="0.25">
      <c r="A317" t="s">
        <v>320</v>
      </c>
      <c r="B317">
        <v>281096</v>
      </c>
      <c r="C317">
        <v>207988</v>
      </c>
      <c r="D317">
        <v>191342</v>
      </c>
      <c r="E317">
        <f t="shared" si="39"/>
        <v>1.0781321315562373</v>
      </c>
      <c r="F317">
        <f t="shared" si="33"/>
        <v>0.79772940838047757</v>
      </c>
      <c r="G317">
        <f t="shared" si="34"/>
        <v>0.93793076996835745</v>
      </c>
      <c r="H317" s="30">
        <f t="shared" si="35"/>
        <v>0.19827466702075433</v>
      </c>
      <c r="I317">
        <f t="shared" si="36"/>
        <v>1.1362054369891117</v>
      </c>
      <c r="J317">
        <f t="shared" si="37"/>
        <v>0.73965610294760309</v>
      </c>
      <c r="K317">
        <f t="shared" si="32"/>
        <v>0.73388436091667464</v>
      </c>
      <c r="L317">
        <f t="shared" si="38"/>
        <v>0.75972476444966786</v>
      </c>
    </row>
    <row r="318" spans="1:12" ht="17" thickBot="1" x14ac:dyDescent="0.25">
      <c r="A318" s="4" t="s">
        <v>321</v>
      </c>
      <c r="B318" s="5">
        <v>380263</v>
      </c>
      <c r="C318" s="5">
        <v>245738</v>
      </c>
      <c r="D318" s="6">
        <v>150229</v>
      </c>
      <c r="E318" s="4">
        <f t="shared" si="39"/>
        <v>1.458483076037971</v>
      </c>
      <c r="F318" s="5">
        <f t="shared" si="33"/>
        <v>0.94251797871320353</v>
      </c>
      <c r="G318" s="5">
        <f t="shared" si="34"/>
        <v>1.2005005273755873</v>
      </c>
      <c r="H318" s="32">
        <f t="shared" si="35"/>
        <v>0.36484241917392002</v>
      </c>
      <c r="I318" s="5">
        <f t="shared" si="36"/>
        <v>1.5653429465495075</v>
      </c>
      <c r="J318" s="5">
        <f t="shared" si="37"/>
        <v>0.8356581082016673</v>
      </c>
      <c r="K318" s="6">
        <f t="shared" si="32"/>
        <v>0.57619714258318155</v>
      </c>
      <c r="L318">
        <f t="shared" si="38"/>
        <v>0.59648530713857462</v>
      </c>
    </row>
    <row r="319" spans="1:12" ht="17" thickBot="1" x14ac:dyDescent="0.25">
      <c r="A319" s="26" t="s">
        <v>322</v>
      </c>
      <c r="B319" s="27">
        <v>240798</v>
      </c>
      <c r="C319" s="27">
        <v>220698</v>
      </c>
      <c r="D319" s="27">
        <v>178344</v>
      </c>
      <c r="E319" s="27">
        <f t="shared" si="39"/>
        <v>0.92357081215840442</v>
      </c>
      <c r="F319" s="27">
        <f t="shared" si="33"/>
        <v>0.8464780899415093</v>
      </c>
      <c r="G319" s="27">
        <f t="shared" si="34"/>
        <v>0.88502445104995686</v>
      </c>
      <c r="H319" s="33">
        <f t="shared" si="35"/>
        <v>5.4512786659697346E-2</v>
      </c>
      <c r="I319" s="27">
        <f t="shared" si="36"/>
        <v>0.93953723770965425</v>
      </c>
      <c r="J319" s="27">
        <f t="shared" si="37"/>
        <v>0.83051166439025947</v>
      </c>
      <c r="K319" s="28">
        <f t="shared" si="32"/>
        <v>0.68403106721641571</v>
      </c>
      <c r="L319">
        <f t="shared" si="38"/>
        <v>0.70811611350885617</v>
      </c>
    </row>
    <row r="320" spans="1:12" ht="17" thickBot="1" x14ac:dyDescent="0.25">
      <c r="A320" s="26" t="s">
        <v>323</v>
      </c>
      <c r="B320" s="27">
        <v>241980</v>
      </c>
      <c r="C320" s="27">
        <v>244420</v>
      </c>
      <c r="D320" s="27">
        <v>264352</v>
      </c>
      <c r="E320" s="27">
        <f t="shared" si="39"/>
        <v>0.92810432447981595</v>
      </c>
      <c r="F320" s="27">
        <f t="shared" si="33"/>
        <v>0.93746284399271262</v>
      </c>
      <c r="G320" s="27">
        <f t="shared" si="34"/>
        <v>0.93278358423626428</v>
      </c>
      <c r="H320" s="33">
        <f t="shared" si="35"/>
        <v>6.6174726094358673E-3</v>
      </c>
      <c r="I320" s="27">
        <f t="shared" si="36"/>
        <v>0.93940105684570019</v>
      </c>
      <c r="J320" s="27">
        <f t="shared" si="37"/>
        <v>0.92616611162682838</v>
      </c>
      <c r="K320" s="28">
        <f t="shared" si="32"/>
        <v>1.0139112091283919</v>
      </c>
      <c r="L320">
        <f t="shared" si="38"/>
        <v>1.049611485882862</v>
      </c>
    </row>
    <row r="321" spans="1:12" x14ac:dyDescent="0.2">
      <c r="A321" t="s">
        <v>324</v>
      </c>
      <c r="B321">
        <v>270724</v>
      </c>
      <c r="C321">
        <v>300139</v>
      </c>
      <c r="D321">
        <v>299234</v>
      </c>
      <c r="E321">
        <f t="shared" si="39"/>
        <v>1.0383507527087927</v>
      </c>
      <c r="F321">
        <f t="shared" si="33"/>
        <v>1.1511707738038164</v>
      </c>
      <c r="G321">
        <f t="shared" si="34"/>
        <v>1.0947607632563046</v>
      </c>
      <c r="H321" s="30">
        <f t="shared" si="35"/>
        <v>7.977580196990057E-2</v>
      </c>
      <c r="I321">
        <f t="shared" si="36"/>
        <v>1.1745365652262052</v>
      </c>
      <c r="J321">
        <f t="shared" si="37"/>
        <v>1.0149849612864039</v>
      </c>
      <c r="K321">
        <f t="shared" si="32"/>
        <v>1.1476996835746476</v>
      </c>
      <c r="L321">
        <f t="shared" si="38"/>
        <v>1.1881107136192364</v>
      </c>
    </row>
    <row r="322" spans="1:12" x14ac:dyDescent="0.2">
      <c r="A322" t="s">
        <v>325</v>
      </c>
      <c r="B322">
        <v>346121</v>
      </c>
      <c r="C322">
        <v>207502</v>
      </c>
      <c r="D322">
        <v>267767</v>
      </c>
      <c r="E322">
        <f t="shared" si="39"/>
        <v>1.3275328411161185</v>
      </c>
      <c r="F322">
        <f t="shared" si="33"/>
        <v>0.7958653753955317</v>
      </c>
      <c r="G322">
        <f t="shared" si="34"/>
        <v>1.0616991082558251</v>
      </c>
      <c r="H322" s="30">
        <f t="shared" si="35"/>
        <v>0.37594567034729287</v>
      </c>
      <c r="I322">
        <f t="shared" si="36"/>
        <v>1.4376447786031181</v>
      </c>
      <c r="J322">
        <f t="shared" si="37"/>
        <v>0.68575343790853227</v>
      </c>
      <c r="K322">
        <f t="shared" si="32"/>
        <v>1.0270093009876307</v>
      </c>
      <c r="L322">
        <f t="shared" si="38"/>
        <v>1.0631707675387223</v>
      </c>
    </row>
    <row r="323" spans="1:12" ht="17" thickBot="1" x14ac:dyDescent="0.25">
      <c r="A323" t="s">
        <v>326</v>
      </c>
      <c r="B323">
        <v>353121</v>
      </c>
      <c r="C323">
        <v>195946</v>
      </c>
      <c r="D323">
        <v>248828</v>
      </c>
      <c r="E323">
        <f t="shared" si="39"/>
        <v>1.3543810528334452</v>
      </c>
      <c r="F323">
        <f t="shared" si="33"/>
        <v>0.75154281330904205</v>
      </c>
      <c r="G323">
        <f t="shared" si="34"/>
        <v>1.0529619330712436</v>
      </c>
      <c r="H323" s="30">
        <f t="shared" si="35"/>
        <v>0.42627100712626509</v>
      </c>
      <c r="I323">
        <f t="shared" si="36"/>
        <v>1.4792329401975088</v>
      </c>
      <c r="J323">
        <f t="shared" si="37"/>
        <v>0.62669092594497855</v>
      </c>
      <c r="K323">
        <f t="shared" ref="K323:K386" si="40">D323/260725</f>
        <v>0.9543695464569949</v>
      </c>
      <c r="L323">
        <f t="shared" si="38"/>
        <v>0.98797333407449461</v>
      </c>
    </row>
    <row r="324" spans="1:12" ht="17" thickBot="1" x14ac:dyDescent="0.25">
      <c r="A324" s="26" t="s">
        <v>327</v>
      </c>
      <c r="B324" s="27">
        <v>216168</v>
      </c>
      <c r="C324" s="27">
        <v>219230</v>
      </c>
      <c r="D324" s="27">
        <v>167482</v>
      </c>
      <c r="E324" s="26">
        <f t="shared" si="39"/>
        <v>0.8291034615015821</v>
      </c>
      <c r="F324" s="27">
        <f t="shared" ref="F324:F386" si="41">C324/260725</f>
        <v>0.84084763639850413</v>
      </c>
      <c r="G324" s="27">
        <f t="shared" ref="G324:G387" si="42">AVERAGE(E324:F324)</f>
        <v>0.83497554895004311</v>
      </c>
      <c r="H324" s="33">
        <f t="shared" ref="H324:H386" si="43">STDEV(E324:F324)</f>
        <v>8.3043857090543925E-3</v>
      </c>
      <c r="I324" s="27">
        <f t="shared" ref="I324:I386" si="44">G324+H324</f>
        <v>0.84327993465909745</v>
      </c>
      <c r="J324" s="27">
        <f t="shared" ref="J324:J386" si="45">G324-H324</f>
        <v>0.82667116324098877</v>
      </c>
      <c r="K324" s="28">
        <f t="shared" si="40"/>
        <v>0.64237031354875829</v>
      </c>
      <c r="L324">
        <f t="shared" ref="L324:L386" si="46">D324/251857</f>
        <v>0.66498846567695158</v>
      </c>
    </row>
    <row r="325" spans="1:12" ht="17" thickBot="1" x14ac:dyDescent="0.25">
      <c r="A325" s="4" t="s">
        <v>328</v>
      </c>
      <c r="B325" s="5">
        <v>377193</v>
      </c>
      <c r="C325" s="5">
        <v>431964</v>
      </c>
      <c r="D325" s="5">
        <v>277299</v>
      </c>
      <c r="E325" s="5">
        <f t="shared" ref="E325:E386" si="47">B325/260725</f>
        <v>1.4467082174705148</v>
      </c>
      <c r="F325" s="5">
        <f t="shared" si="41"/>
        <v>1.6567801323233291</v>
      </c>
      <c r="G325" s="5">
        <f t="shared" si="42"/>
        <v>1.5517441748969221</v>
      </c>
      <c r="H325" s="32">
        <f t="shared" si="43"/>
        <v>0.14854327552926799</v>
      </c>
      <c r="I325" s="5">
        <f t="shared" si="44"/>
        <v>1.70028745042619</v>
      </c>
      <c r="J325" s="5">
        <f t="shared" si="45"/>
        <v>1.4032008993676541</v>
      </c>
      <c r="K325" s="6">
        <f t="shared" si="40"/>
        <v>1.063568894428996</v>
      </c>
      <c r="L325">
        <f t="shared" si="46"/>
        <v>1.1010176409629273</v>
      </c>
    </row>
    <row r="326" spans="1:12" ht="17" thickBot="1" x14ac:dyDescent="0.25">
      <c r="A326" s="26" t="s">
        <v>329</v>
      </c>
      <c r="B326" s="27">
        <v>236541</v>
      </c>
      <c r="C326" s="27">
        <v>227767</v>
      </c>
      <c r="D326" s="27">
        <v>260592</v>
      </c>
      <c r="E326" s="27">
        <f t="shared" si="47"/>
        <v>0.90724326397545307</v>
      </c>
      <c r="F326" s="27">
        <f t="shared" si="41"/>
        <v>0.87359094831719242</v>
      </c>
      <c r="G326" s="27">
        <f t="shared" si="42"/>
        <v>0.89041710614632275</v>
      </c>
      <c r="H326" s="33">
        <f t="shared" si="43"/>
        <v>2.3795780604586345E-2</v>
      </c>
      <c r="I326" s="27">
        <f t="shared" si="44"/>
        <v>0.91421288675090906</v>
      </c>
      <c r="J326" s="27">
        <f t="shared" si="45"/>
        <v>0.86662132554173643</v>
      </c>
      <c r="K326" s="28">
        <f t="shared" si="40"/>
        <v>0.99948988397737082</v>
      </c>
      <c r="L326">
        <f t="shared" si="46"/>
        <v>1.0346823792866586</v>
      </c>
    </row>
    <row r="327" spans="1:12" x14ac:dyDescent="0.2">
      <c r="A327" t="s">
        <v>330</v>
      </c>
      <c r="B327">
        <v>275991</v>
      </c>
      <c r="C327">
        <v>177974</v>
      </c>
      <c r="D327">
        <v>219377</v>
      </c>
      <c r="E327">
        <f t="shared" si="47"/>
        <v>1.0585521142966727</v>
      </c>
      <c r="F327">
        <f t="shared" si="41"/>
        <v>0.68261194745421416</v>
      </c>
      <c r="G327">
        <f t="shared" si="42"/>
        <v>0.8705820308754435</v>
      </c>
      <c r="H327" s="30">
        <f t="shared" si="43"/>
        <v>0.26582984129470361</v>
      </c>
      <c r="I327">
        <f t="shared" si="44"/>
        <v>1.1364118721701471</v>
      </c>
      <c r="J327">
        <f t="shared" si="45"/>
        <v>0.60475218958073995</v>
      </c>
      <c r="K327">
        <f t="shared" si="40"/>
        <v>0.84141144884456798</v>
      </c>
      <c r="L327">
        <f t="shared" si="46"/>
        <v>0.87103793025407272</v>
      </c>
    </row>
    <row r="328" spans="1:12" x14ac:dyDescent="0.2">
      <c r="A328" t="s">
        <v>331</v>
      </c>
      <c r="B328">
        <v>219230</v>
      </c>
      <c r="C328">
        <v>272834</v>
      </c>
      <c r="D328">
        <v>238417</v>
      </c>
      <c r="E328">
        <f t="shared" si="47"/>
        <v>0.84084763639850413</v>
      </c>
      <c r="F328">
        <f t="shared" si="41"/>
        <v>1.0464435708121584</v>
      </c>
      <c r="G328">
        <f t="shared" si="42"/>
        <v>0.94364560360533134</v>
      </c>
      <c r="H328" s="30">
        <f t="shared" si="43"/>
        <v>0.14537827940827805</v>
      </c>
      <c r="I328">
        <f t="shared" si="44"/>
        <v>1.0890238830136094</v>
      </c>
      <c r="J328">
        <f t="shared" si="45"/>
        <v>0.79826732419705326</v>
      </c>
      <c r="K328">
        <f t="shared" si="40"/>
        <v>0.91443858471569661</v>
      </c>
      <c r="L328">
        <f t="shared" si="46"/>
        <v>0.94663638493271973</v>
      </c>
    </row>
    <row r="329" spans="1:12" ht="17" thickBot="1" x14ac:dyDescent="0.25">
      <c r="A329" t="s">
        <v>332</v>
      </c>
      <c r="B329">
        <v>424553</v>
      </c>
      <c r="C329">
        <v>235957</v>
      </c>
      <c r="D329">
        <v>289538</v>
      </c>
      <c r="E329">
        <f t="shared" si="47"/>
        <v>1.6283555470323137</v>
      </c>
      <c r="F329">
        <f t="shared" si="41"/>
        <v>0.90500335602646464</v>
      </c>
      <c r="G329">
        <f t="shared" si="42"/>
        <v>1.2666794515293891</v>
      </c>
      <c r="H329" s="30">
        <f t="shared" si="43"/>
        <v>0.51148723944638275</v>
      </c>
      <c r="I329">
        <f t="shared" si="44"/>
        <v>1.7781666909757718</v>
      </c>
      <c r="J329">
        <f t="shared" si="45"/>
        <v>0.75519221208300635</v>
      </c>
      <c r="K329">
        <f t="shared" si="40"/>
        <v>1.1105110748873335</v>
      </c>
      <c r="L329">
        <f t="shared" si="46"/>
        <v>1.1496126770349842</v>
      </c>
    </row>
    <row r="330" spans="1:12" ht="17" thickBot="1" x14ac:dyDescent="0.25">
      <c r="A330" s="26" t="s">
        <v>333</v>
      </c>
      <c r="B330" s="27">
        <v>281750</v>
      </c>
      <c r="C330" s="27">
        <v>282883</v>
      </c>
      <c r="D330" s="27">
        <v>235180</v>
      </c>
      <c r="E330" s="27">
        <f t="shared" si="47"/>
        <v>1.0806405216223991</v>
      </c>
      <c r="F330" s="27">
        <f t="shared" si="41"/>
        <v>1.0849860964617892</v>
      </c>
      <c r="G330" s="27">
        <f t="shared" si="42"/>
        <v>1.0828133090420942</v>
      </c>
      <c r="H330" s="33">
        <f t="shared" si="43"/>
        <v>3.0727854370864041E-3</v>
      </c>
      <c r="I330" s="27">
        <f t="shared" si="44"/>
        <v>1.0858860944791806</v>
      </c>
      <c r="J330" s="27">
        <f t="shared" si="45"/>
        <v>1.0797405236050077</v>
      </c>
      <c r="K330" s="28">
        <f t="shared" si="40"/>
        <v>0.90202320452584139</v>
      </c>
      <c r="L330">
        <f t="shared" si="46"/>
        <v>0.93378385353593507</v>
      </c>
    </row>
    <row r="331" spans="1:12" ht="17" thickBot="1" x14ac:dyDescent="0.25">
      <c r="A331" t="s">
        <v>334</v>
      </c>
      <c r="B331">
        <v>247729</v>
      </c>
      <c r="C331">
        <v>214321</v>
      </c>
      <c r="D331">
        <v>226116</v>
      </c>
      <c r="E331">
        <f t="shared" si="47"/>
        <v>0.95015437721737461</v>
      </c>
      <c r="F331">
        <f t="shared" si="41"/>
        <v>0.82201936906702466</v>
      </c>
      <c r="G331">
        <f t="shared" si="42"/>
        <v>0.88608687314219958</v>
      </c>
      <c r="H331" s="30">
        <f t="shared" si="43"/>
        <v>9.0605133170505989E-2</v>
      </c>
      <c r="I331">
        <f t="shared" si="44"/>
        <v>0.97669200631270559</v>
      </c>
      <c r="J331">
        <f t="shared" si="45"/>
        <v>0.79548173997169358</v>
      </c>
      <c r="K331">
        <f t="shared" si="40"/>
        <v>0.86725860581072012</v>
      </c>
      <c r="L331">
        <f t="shared" si="46"/>
        <v>0.89779517742210857</v>
      </c>
    </row>
    <row r="332" spans="1:12" ht="17" thickBot="1" x14ac:dyDescent="0.25">
      <c r="A332" s="7" t="s">
        <v>335</v>
      </c>
      <c r="B332" s="8">
        <v>59900</v>
      </c>
      <c r="C332" s="8">
        <v>51651</v>
      </c>
      <c r="D332" s="6">
        <v>55800</v>
      </c>
      <c r="E332">
        <f t="shared" si="47"/>
        <v>0.2297439831239812</v>
      </c>
      <c r="F332">
        <f t="shared" si="41"/>
        <v>0.1981052833445201</v>
      </c>
      <c r="G332">
        <f t="shared" si="42"/>
        <v>0.21392463323425065</v>
      </c>
      <c r="H332" s="30">
        <f t="shared" si="43"/>
        <v>2.2371939161982268E-2</v>
      </c>
      <c r="I332">
        <f t="shared" si="44"/>
        <v>0.23629657239623292</v>
      </c>
      <c r="J332">
        <f t="shared" si="45"/>
        <v>0.19155269407226838</v>
      </c>
      <c r="K332">
        <f t="shared" si="40"/>
        <v>0.21401860197526129</v>
      </c>
      <c r="L332">
        <f t="shared" si="46"/>
        <v>0.221554294698976</v>
      </c>
    </row>
    <row r="333" spans="1:12" x14ac:dyDescent="0.2">
      <c r="A333" t="s">
        <v>336</v>
      </c>
      <c r="B333">
        <v>232748</v>
      </c>
      <c r="C333">
        <v>289453</v>
      </c>
      <c r="D333">
        <v>219638</v>
      </c>
      <c r="E333">
        <f t="shared" si="47"/>
        <v>0.89269536868347876</v>
      </c>
      <c r="F333">
        <f t="shared" si="41"/>
        <v>1.1101850608879087</v>
      </c>
      <c r="G333">
        <f t="shared" si="42"/>
        <v>1.0014402147856938</v>
      </c>
      <c r="H333" s="30">
        <f t="shared" si="43"/>
        <v>0.15378843619592725</v>
      </c>
      <c r="I333">
        <f t="shared" si="44"/>
        <v>1.155228650981621</v>
      </c>
      <c r="J333">
        <f t="shared" si="45"/>
        <v>0.84765177858976659</v>
      </c>
      <c r="K333">
        <f t="shared" si="40"/>
        <v>0.8424125035957426</v>
      </c>
      <c r="L333">
        <f t="shared" si="46"/>
        <v>0.87207423260024541</v>
      </c>
    </row>
    <row r="334" spans="1:12" ht="17" thickBot="1" x14ac:dyDescent="0.25">
      <c r="A334" t="s">
        <v>337</v>
      </c>
      <c r="B334">
        <v>201566</v>
      </c>
      <c r="C334">
        <v>245916</v>
      </c>
      <c r="D334">
        <v>234419</v>
      </c>
      <c r="E334">
        <f t="shared" si="47"/>
        <v>0.77309809185923861</v>
      </c>
      <c r="F334">
        <f t="shared" si="41"/>
        <v>0.94320069038258703</v>
      </c>
      <c r="G334">
        <f t="shared" si="42"/>
        <v>0.85814939112091282</v>
      </c>
      <c r="H334" s="30">
        <f t="shared" si="43"/>
        <v>0.12028070091331247</v>
      </c>
      <c r="I334">
        <f t="shared" si="44"/>
        <v>0.97843009203422526</v>
      </c>
      <c r="J334">
        <f t="shared" si="45"/>
        <v>0.73786869020760038</v>
      </c>
      <c r="K334">
        <f t="shared" si="40"/>
        <v>0.89910442036628635</v>
      </c>
      <c r="L334">
        <f t="shared" si="46"/>
        <v>0.93076229765303331</v>
      </c>
    </row>
    <row r="335" spans="1:12" ht="17" thickBot="1" x14ac:dyDescent="0.25">
      <c r="A335" s="26" t="s">
        <v>338</v>
      </c>
      <c r="B335" s="27">
        <v>238469</v>
      </c>
      <c r="C335" s="27">
        <v>228877</v>
      </c>
      <c r="D335" s="27">
        <v>212119</v>
      </c>
      <c r="E335" s="27">
        <f t="shared" si="47"/>
        <v>0.9146380285741682</v>
      </c>
      <c r="F335" s="27">
        <f t="shared" si="41"/>
        <v>0.87784830760379706</v>
      </c>
      <c r="G335" s="27">
        <f t="shared" si="42"/>
        <v>0.89624316808898263</v>
      </c>
      <c r="H335" s="33">
        <f t="shared" si="43"/>
        <v>2.6014261176110366E-2</v>
      </c>
      <c r="I335" s="27">
        <f t="shared" si="44"/>
        <v>0.92225742926509302</v>
      </c>
      <c r="J335" s="27">
        <f t="shared" si="45"/>
        <v>0.87022890691287225</v>
      </c>
      <c r="K335" s="28">
        <f t="shared" si="40"/>
        <v>0.81357368875251701</v>
      </c>
      <c r="L335">
        <f t="shared" si="46"/>
        <v>0.84221998991491198</v>
      </c>
    </row>
    <row r="336" spans="1:12" ht="17" thickBot="1" x14ac:dyDescent="0.25">
      <c r="A336" s="26" t="s">
        <v>339</v>
      </c>
      <c r="B336" s="27">
        <v>296305</v>
      </c>
      <c r="C336" s="27">
        <v>156699</v>
      </c>
      <c r="D336" s="27">
        <v>80236</v>
      </c>
      <c r="E336" s="26">
        <f t="shared" si="47"/>
        <v>1.1364656247003548</v>
      </c>
      <c r="F336" s="27">
        <f t="shared" si="41"/>
        <v>0.60101256112762491</v>
      </c>
      <c r="G336" s="27">
        <f t="shared" si="42"/>
        <v>0.86873909291398987</v>
      </c>
      <c r="H336" s="33">
        <f t="shared" si="43"/>
        <v>0.3786224922593886</v>
      </c>
      <c r="I336" s="27">
        <f t="shared" si="44"/>
        <v>1.2473615851733784</v>
      </c>
      <c r="J336" s="27">
        <f t="shared" si="45"/>
        <v>0.49011660065460128</v>
      </c>
      <c r="K336" s="28">
        <f t="shared" si="40"/>
        <v>0.30774187362163197</v>
      </c>
      <c r="L336">
        <f t="shared" si="46"/>
        <v>0.31857760554600428</v>
      </c>
    </row>
    <row r="337" spans="1:12" x14ac:dyDescent="0.2">
      <c r="A337" t="s">
        <v>340</v>
      </c>
      <c r="B337">
        <v>446717</v>
      </c>
      <c r="C337">
        <v>289013</v>
      </c>
      <c r="D337">
        <v>336193</v>
      </c>
      <c r="E337">
        <f t="shared" si="47"/>
        <v>1.7133646562470035</v>
      </c>
      <c r="F337">
        <f t="shared" si="41"/>
        <v>1.1084974590085339</v>
      </c>
      <c r="G337">
        <f t="shared" si="42"/>
        <v>1.4109310576277687</v>
      </c>
      <c r="H337" s="30">
        <f t="shared" si="43"/>
        <v>0.42770569688462284</v>
      </c>
      <c r="I337">
        <f t="shared" si="44"/>
        <v>1.8386367545123916</v>
      </c>
      <c r="J337">
        <f t="shared" si="45"/>
        <v>0.98322536074314582</v>
      </c>
      <c r="K337">
        <f t="shared" si="40"/>
        <v>1.2894544059833157</v>
      </c>
      <c r="L337">
        <f t="shared" si="46"/>
        <v>1.3348566845471834</v>
      </c>
    </row>
    <row r="338" spans="1:12" x14ac:dyDescent="0.2">
      <c r="A338" t="s">
        <v>341</v>
      </c>
      <c r="B338">
        <v>375204</v>
      </c>
      <c r="C338">
        <v>512102</v>
      </c>
      <c r="D338">
        <v>669095</v>
      </c>
      <c r="E338">
        <f t="shared" si="47"/>
        <v>1.4390794898839774</v>
      </c>
      <c r="F338">
        <f t="shared" si="41"/>
        <v>1.9641461309809185</v>
      </c>
      <c r="G338">
        <f t="shared" si="42"/>
        <v>1.7016128104324479</v>
      </c>
      <c r="H338" s="30">
        <f t="shared" si="43"/>
        <v>0.37127818249449035</v>
      </c>
      <c r="I338">
        <f t="shared" si="44"/>
        <v>2.0728909929269381</v>
      </c>
      <c r="J338">
        <f t="shared" si="45"/>
        <v>1.3303346279379575</v>
      </c>
      <c r="K338">
        <f t="shared" si="40"/>
        <v>2.5662863170006713</v>
      </c>
      <c r="L338">
        <f t="shared" si="46"/>
        <v>2.6566464303156154</v>
      </c>
    </row>
    <row r="339" spans="1:12" x14ac:dyDescent="0.2">
      <c r="A339" t="s">
        <v>342</v>
      </c>
      <c r="B339">
        <v>419760</v>
      </c>
      <c r="C339">
        <v>480116</v>
      </c>
      <c r="D339">
        <v>374276</v>
      </c>
      <c r="E339" s="14">
        <f t="shared" si="47"/>
        <v>1.6099721929235784</v>
      </c>
      <c r="F339" s="14">
        <f t="shared" si="41"/>
        <v>1.8414651452680026</v>
      </c>
      <c r="G339">
        <f t="shared" si="42"/>
        <v>1.7257186690957904</v>
      </c>
      <c r="H339" s="30">
        <f t="shared" si="43"/>
        <v>0.16369023639963667</v>
      </c>
      <c r="I339">
        <f t="shared" si="44"/>
        <v>1.8894089054954271</v>
      </c>
      <c r="J339">
        <f t="shared" si="45"/>
        <v>1.5620284326961538</v>
      </c>
      <c r="K339" s="14">
        <f t="shared" si="40"/>
        <v>1.4355201841020233</v>
      </c>
      <c r="L339">
        <f t="shared" si="46"/>
        <v>1.4860655054256979</v>
      </c>
    </row>
    <row r="340" spans="1:12" x14ac:dyDescent="0.2">
      <c r="A340" t="s">
        <v>343</v>
      </c>
      <c r="B340">
        <v>388313</v>
      </c>
      <c r="C340">
        <v>379461</v>
      </c>
      <c r="D340">
        <v>321160</v>
      </c>
      <c r="E340" s="14">
        <f t="shared" si="47"/>
        <v>1.4893585195128967</v>
      </c>
      <c r="F340" s="14">
        <f t="shared" si="41"/>
        <v>1.4554070380669288</v>
      </c>
      <c r="G340">
        <f t="shared" si="42"/>
        <v>1.4723827787899126</v>
      </c>
      <c r="H340" s="30">
        <f t="shared" si="43"/>
        <v>2.4007322761773097E-2</v>
      </c>
      <c r="I340">
        <f t="shared" si="44"/>
        <v>1.4963901015516858</v>
      </c>
      <c r="J340">
        <f t="shared" si="45"/>
        <v>1.4483754560281394</v>
      </c>
      <c r="K340" s="14">
        <f t="shared" si="40"/>
        <v>1.2317959535909484</v>
      </c>
      <c r="L340">
        <f t="shared" si="46"/>
        <v>1.2751680517118842</v>
      </c>
    </row>
    <row r="341" spans="1:12" x14ac:dyDescent="0.2">
      <c r="A341" t="s">
        <v>344</v>
      </c>
      <c r="B341">
        <v>408655</v>
      </c>
      <c r="C341">
        <v>403484</v>
      </c>
      <c r="D341">
        <v>462379</v>
      </c>
      <c r="E341" s="14">
        <f t="shared" si="47"/>
        <v>1.5673794227634481</v>
      </c>
      <c r="F341" s="14">
        <f t="shared" si="41"/>
        <v>1.5475462652219771</v>
      </c>
      <c r="G341">
        <f t="shared" si="42"/>
        <v>1.5574628439927127</v>
      </c>
      <c r="H341" s="30">
        <f t="shared" si="43"/>
        <v>1.4024160189915239E-2</v>
      </c>
      <c r="I341">
        <f t="shared" si="44"/>
        <v>1.5714870041826279</v>
      </c>
      <c r="J341">
        <f t="shared" si="45"/>
        <v>1.5434386838027976</v>
      </c>
      <c r="K341" s="14">
        <f t="shared" si="40"/>
        <v>1.7734356122351136</v>
      </c>
      <c r="L341">
        <f t="shared" si="46"/>
        <v>1.8358790901185991</v>
      </c>
    </row>
    <row r="342" spans="1:12" x14ac:dyDescent="0.2">
      <c r="A342" t="s">
        <v>345</v>
      </c>
      <c r="B342">
        <v>325200</v>
      </c>
      <c r="C342">
        <v>329735</v>
      </c>
      <c r="D342">
        <v>268356</v>
      </c>
      <c r="E342" s="14">
        <f t="shared" si="47"/>
        <v>1.2472912072106626</v>
      </c>
      <c r="F342" s="14">
        <f t="shared" si="41"/>
        <v>1.2646850129446736</v>
      </c>
      <c r="G342">
        <f t="shared" si="42"/>
        <v>1.2559881100776682</v>
      </c>
      <c r="H342" s="30">
        <f t="shared" si="43"/>
        <v>1.2299277985160673E-2</v>
      </c>
      <c r="I342">
        <f t="shared" si="44"/>
        <v>1.2682873880628289</v>
      </c>
      <c r="J342">
        <f t="shared" si="45"/>
        <v>1.2436888320925075</v>
      </c>
      <c r="K342" s="14">
        <f t="shared" si="40"/>
        <v>1.0292683862307028</v>
      </c>
      <c r="L342">
        <f t="shared" si="46"/>
        <v>1.0655093962049893</v>
      </c>
    </row>
    <row r="343" spans="1:12" x14ac:dyDescent="0.2">
      <c r="A343" t="s">
        <v>346</v>
      </c>
      <c r="B343">
        <v>329529</v>
      </c>
      <c r="C343">
        <v>286561</v>
      </c>
      <c r="D343">
        <v>271698</v>
      </c>
      <c r="E343" s="14">
        <f t="shared" si="47"/>
        <v>1.2638949084284208</v>
      </c>
      <c r="F343" s="14">
        <f t="shared" si="41"/>
        <v>1.099092913989836</v>
      </c>
      <c r="G343">
        <f t="shared" si="42"/>
        <v>1.1814939112091283</v>
      </c>
      <c r="H343" s="30">
        <f t="shared" si="43"/>
        <v>0.11653260782059099</v>
      </c>
      <c r="I343">
        <f t="shared" si="44"/>
        <v>1.2980265190297193</v>
      </c>
      <c r="J343">
        <f t="shared" si="45"/>
        <v>1.0649613033885372</v>
      </c>
      <c r="K343" s="14">
        <f t="shared" si="40"/>
        <v>1.042086489596318</v>
      </c>
      <c r="L343">
        <f t="shared" si="46"/>
        <v>1.0787788308444872</v>
      </c>
    </row>
    <row r="344" spans="1:12" x14ac:dyDescent="0.2">
      <c r="A344" t="s">
        <v>347</v>
      </c>
      <c r="B344">
        <v>322427</v>
      </c>
      <c r="C344">
        <v>387782</v>
      </c>
      <c r="D344">
        <v>273431</v>
      </c>
      <c r="E344" s="14">
        <f t="shared" si="47"/>
        <v>1.2366554799117844</v>
      </c>
      <c r="F344" s="14">
        <f t="shared" si="41"/>
        <v>1.4873218908811967</v>
      </c>
      <c r="G344">
        <f t="shared" si="42"/>
        <v>1.3619886853964904</v>
      </c>
      <c r="H344" s="30">
        <f t="shared" si="43"/>
        <v>0.17724791901216544</v>
      </c>
      <c r="I344">
        <f t="shared" si="44"/>
        <v>1.5392366044086558</v>
      </c>
      <c r="J344">
        <f t="shared" si="45"/>
        <v>1.184740766384325</v>
      </c>
      <c r="K344" s="14">
        <f t="shared" si="40"/>
        <v>1.0487333397257648</v>
      </c>
      <c r="L344">
        <f t="shared" si="46"/>
        <v>1.0856597196027904</v>
      </c>
    </row>
    <row r="345" spans="1:12" x14ac:dyDescent="0.2">
      <c r="A345" t="s">
        <v>348</v>
      </c>
      <c r="B345">
        <v>632521</v>
      </c>
      <c r="C345">
        <v>363799</v>
      </c>
      <c r="D345">
        <v>216811</v>
      </c>
      <c r="E345" s="14">
        <f t="shared" si="47"/>
        <v>2.4260082462364561</v>
      </c>
      <c r="F345" s="14">
        <f t="shared" si="41"/>
        <v>1.3953360820788188</v>
      </c>
      <c r="G345">
        <f t="shared" si="42"/>
        <v>1.9106721641576374</v>
      </c>
      <c r="H345" s="30">
        <f t="shared" si="43"/>
        <v>0.72879527645607978</v>
      </c>
      <c r="I345">
        <f t="shared" si="44"/>
        <v>2.6394674406137173</v>
      </c>
      <c r="J345">
        <f t="shared" si="45"/>
        <v>1.1818768877015575</v>
      </c>
      <c r="K345" s="14">
        <f t="shared" si="40"/>
        <v>0.8315696615207594</v>
      </c>
      <c r="L345">
        <f t="shared" si="46"/>
        <v>0.86084960910357866</v>
      </c>
    </row>
    <row r="346" spans="1:12" x14ac:dyDescent="0.2">
      <c r="A346" t="s">
        <v>349</v>
      </c>
      <c r="B346">
        <v>351929</v>
      </c>
      <c r="C346">
        <v>470049</v>
      </c>
      <c r="D346">
        <v>242910</v>
      </c>
      <c r="E346" s="14">
        <f t="shared" si="47"/>
        <v>1.3498091859238661</v>
      </c>
      <c r="F346" s="14">
        <f t="shared" si="41"/>
        <v>1.8028535813596702</v>
      </c>
      <c r="G346">
        <f t="shared" si="42"/>
        <v>1.5763313836417683</v>
      </c>
      <c r="H346" s="30">
        <f t="shared" si="43"/>
        <v>0.32035076419121516</v>
      </c>
      <c r="I346">
        <f t="shared" si="44"/>
        <v>1.8966821478329834</v>
      </c>
      <c r="J346">
        <f t="shared" si="45"/>
        <v>1.2559806194505532</v>
      </c>
      <c r="K346" s="14">
        <f t="shared" si="40"/>
        <v>0.93167130117940355</v>
      </c>
      <c r="L346">
        <f t="shared" si="46"/>
        <v>0.96447587321376815</v>
      </c>
    </row>
    <row r="347" spans="1:12" x14ac:dyDescent="0.2">
      <c r="A347" t="s">
        <v>350</v>
      </c>
      <c r="B347">
        <v>249953</v>
      </c>
      <c r="C347">
        <v>242705</v>
      </c>
      <c r="D347">
        <v>202918</v>
      </c>
      <c r="E347" s="14">
        <f t="shared" si="47"/>
        <v>0.95868443762585098</v>
      </c>
      <c r="F347" s="14">
        <f t="shared" si="41"/>
        <v>0.9308850321219676</v>
      </c>
      <c r="G347">
        <f t="shared" si="42"/>
        <v>0.94478473487390935</v>
      </c>
      <c r="H347" s="30">
        <f t="shared" si="43"/>
        <v>1.9657148144750568E-2</v>
      </c>
      <c r="I347">
        <f t="shared" si="44"/>
        <v>0.96444188301865996</v>
      </c>
      <c r="J347">
        <f t="shared" si="45"/>
        <v>0.92512758672915874</v>
      </c>
      <c r="K347" s="14">
        <f t="shared" si="40"/>
        <v>0.77828363217949947</v>
      </c>
      <c r="L347">
        <f t="shared" si="46"/>
        <v>0.80568735433202177</v>
      </c>
    </row>
    <row r="348" spans="1:12" x14ac:dyDescent="0.2">
      <c r="A348" t="s">
        <v>351</v>
      </c>
      <c r="B348">
        <v>344706</v>
      </c>
      <c r="C348">
        <v>406813</v>
      </c>
      <c r="D348">
        <v>371607</v>
      </c>
      <c r="E348" s="14">
        <f t="shared" si="47"/>
        <v>1.3221056668904017</v>
      </c>
      <c r="F348" s="14">
        <f t="shared" si="41"/>
        <v>1.5603145076229743</v>
      </c>
      <c r="G348">
        <f t="shared" si="42"/>
        <v>1.441210087256688</v>
      </c>
      <c r="H348" s="30">
        <f t="shared" si="43"/>
        <v>0.1684390866205884</v>
      </c>
      <c r="I348">
        <f t="shared" si="44"/>
        <v>1.6096491738772765</v>
      </c>
      <c r="J348">
        <f t="shared" si="45"/>
        <v>1.2727710006360995</v>
      </c>
      <c r="K348" s="14">
        <f t="shared" si="40"/>
        <v>1.4252833445200883</v>
      </c>
      <c r="L348">
        <f t="shared" si="46"/>
        <v>1.4754682220466375</v>
      </c>
    </row>
    <row r="349" spans="1:12" x14ac:dyDescent="0.2">
      <c r="A349" t="s">
        <v>352</v>
      </c>
      <c r="B349">
        <v>254828</v>
      </c>
      <c r="C349">
        <v>583016</v>
      </c>
      <c r="D349">
        <v>356437</v>
      </c>
      <c r="E349" s="14">
        <f t="shared" si="47"/>
        <v>0.9773822993575606</v>
      </c>
      <c r="F349" s="14">
        <f t="shared" si="41"/>
        <v>2.236133857512705</v>
      </c>
      <c r="G349">
        <f t="shared" si="42"/>
        <v>1.6067580784351327</v>
      </c>
      <c r="H349" s="30">
        <f t="shared" si="43"/>
        <v>0.8900717626006357</v>
      </c>
      <c r="I349">
        <f t="shared" si="44"/>
        <v>2.4968298410357685</v>
      </c>
      <c r="J349">
        <f t="shared" si="45"/>
        <v>0.71668631583449705</v>
      </c>
      <c r="K349" s="14">
        <f t="shared" si="40"/>
        <v>1.3670994342698246</v>
      </c>
      <c r="L349">
        <f t="shared" si="46"/>
        <v>1.4152356297422743</v>
      </c>
    </row>
    <row r="350" spans="1:12" x14ac:dyDescent="0.2">
      <c r="A350" t="s">
        <v>353</v>
      </c>
      <c r="B350">
        <v>342607</v>
      </c>
      <c r="C350">
        <v>293749</v>
      </c>
      <c r="D350">
        <v>476949</v>
      </c>
      <c r="E350" s="14">
        <f t="shared" si="47"/>
        <v>1.3140550388340204</v>
      </c>
      <c r="F350" s="14">
        <f t="shared" si="41"/>
        <v>1.1266621919647137</v>
      </c>
      <c r="G350">
        <f t="shared" si="42"/>
        <v>1.2203586153993671</v>
      </c>
      <c r="H350" s="30">
        <f t="shared" si="43"/>
        <v>0.13250675276713905</v>
      </c>
      <c r="I350">
        <f t="shared" si="44"/>
        <v>1.3528653681665062</v>
      </c>
      <c r="J350">
        <f t="shared" si="45"/>
        <v>1.087851862632228</v>
      </c>
      <c r="K350" s="14">
        <f t="shared" si="40"/>
        <v>1.8293182471953207</v>
      </c>
      <c r="L350">
        <f t="shared" si="46"/>
        <v>1.8937293781788873</v>
      </c>
    </row>
    <row r="351" spans="1:12" x14ac:dyDescent="0.2">
      <c r="A351" t="s">
        <v>354</v>
      </c>
      <c r="B351">
        <v>350763</v>
      </c>
      <c r="C351">
        <v>273640</v>
      </c>
      <c r="D351">
        <v>351840</v>
      </c>
      <c r="E351" s="14">
        <f t="shared" si="47"/>
        <v>1.3453370409435228</v>
      </c>
      <c r="F351" s="14">
        <f t="shared" si="41"/>
        <v>1.0495349506184677</v>
      </c>
      <c r="G351">
        <f t="shared" si="42"/>
        <v>1.1974359957809952</v>
      </c>
      <c r="H351" s="30">
        <f t="shared" si="43"/>
        <v>0.20916366395800218</v>
      </c>
      <c r="I351">
        <f t="shared" si="44"/>
        <v>1.4065996597389974</v>
      </c>
      <c r="J351">
        <f t="shared" si="45"/>
        <v>0.98827233182299312</v>
      </c>
      <c r="K351" s="14">
        <f t="shared" si="40"/>
        <v>1.3494678300891745</v>
      </c>
      <c r="L351">
        <f t="shared" si="46"/>
        <v>1.3969832087255862</v>
      </c>
    </row>
    <row r="352" spans="1:12" x14ac:dyDescent="0.2">
      <c r="A352" t="s">
        <v>355</v>
      </c>
      <c r="B352">
        <v>432970</v>
      </c>
      <c r="C352">
        <v>367758</v>
      </c>
      <c r="D352">
        <v>498804</v>
      </c>
      <c r="E352" s="14">
        <f t="shared" si="47"/>
        <v>1.6606386038929908</v>
      </c>
      <c r="F352" s="14">
        <f t="shared" si="41"/>
        <v>1.4105206635343752</v>
      </c>
      <c r="G352">
        <f t="shared" si="42"/>
        <v>1.5355796337136831</v>
      </c>
      <c r="H352" s="30">
        <f t="shared" si="43"/>
        <v>0.17686009172398953</v>
      </c>
      <c r="I352">
        <f t="shared" si="44"/>
        <v>1.7124397254376726</v>
      </c>
      <c r="J352">
        <f t="shared" si="45"/>
        <v>1.3587195419896936</v>
      </c>
      <c r="K352" s="14">
        <f t="shared" si="40"/>
        <v>1.9131421996356315</v>
      </c>
      <c r="L352">
        <f t="shared" si="46"/>
        <v>1.9805048102693195</v>
      </c>
    </row>
    <row r="353" spans="1:12" x14ac:dyDescent="0.2">
      <c r="A353" t="s">
        <v>356</v>
      </c>
      <c r="B353">
        <v>318347</v>
      </c>
      <c r="C353">
        <v>278618</v>
      </c>
      <c r="D353">
        <v>427224</v>
      </c>
      <c r="E353" s="14">
        <f t="shared" si="47"/>
        <v>1.2210068079393996</v>
      </c>
      <c r="F353" s="14">
        <f t="shared" si="41"/>
        <v>1.0686278646083038</v>
      </c>
      <c r="G353">
        <f t="shared" si="42"/>
        <v>1.1448173362738516</v>
      </c>
      <c r="H353" s="30">
        <f t="shared" si="43"/>
        <v>0.10774818413945848</v>
      </c>
      <c r="I353">
        <f t="shared" si="44"/>
        <v>1.2525655204133102</v>
      </c>
      <c r="J353">
        <f t="shared" si="45"/>
        <v>1.0370691521343931</v>
      </c>
      <c r="K353" s="14">
        <f t="shared" si="40"/>
        <v>1.6386000575318822</v>
      </c>
      <c r="L353">
        <f t="shared" si="46"/>
        <v>1.6962959139511706</v>
      </c>
    </row>
    <row r="354" spans="1:12" x14ac:dyDescent="0.2">
      <c r="A354" t="s">
        <v>357</v>
      </c>
      <c r="B354">
        <v>426842</v>
      </c>
      <c r="C354">
        <v>305894</v>
      </c>
      <c r="D354">
        <v>284309</v>
      </c>
      <c r="E354" s="14">
        <f t="shared" si="47"/>
        <v>1.6371349122638796</v>
      </c>
      <c r="F354" s="14">
        <f t="shared" si="41"/>
        <v>1.1732438392942757</v>
      </c>
      <c r="G354">
        <f t="shared" si="42"/>
        <v>1.4051893757790777</v>
      </c>
      <c r="H354" s="30">
        <f t="shared" si="43"/>
        <v>0.32802052342871069</v>
      </c>
      <c r="I354">
        <f t="shared" si="44"/>
        <v>1.7332098992077882</v>
      </c>
      <c r="J354">
        <f t="shared" si="45"/>
        <v>1.0771688523503671</v>
      </c>
      <c r="K354" s="14">
        <f t="shared" si="40"/>
        <v>1.0904554607344903</v>
      </c>
      <c r="L354">
        <f t="shared" si="46"/>
        <v>1.1288508955478704</v>
      </c>
    </row>
    <row r="355" spans="1:12" x14ac:dyDescent="0.2">
      <c r="A355" t="s">
        <v>358</v>
      </c>
      <c r="B355">
        <v>387307</v>
      </c>
      <c r="C355">
        <v>304019</v>
      </c>
      <c r="D355">
        <v>369970</v>
      </c>
      <c r="E355" s="14">
        <f t="shared" si="47"/>
        <v>1.4855000479432352</v>
      </c>
      <c r="F355" s="14">
        <f t="shared" si="41"/>
        <v>1.1660523540128487</v>
      </c>
      <c r="G355">
        <f t="shared" si="42"/>
        <v>1.3257762009780421</v>
      </c>
      <c r="H355" s="30">
        <f t="shared" si="43"/>
        <v>0.22588363061258004</v>
      </c>
      <c r="I355">
        <f t="shared" si="44"/>
        <v>1.551659831590622</v>
      </c>
      <c r="J355">
        <f t="shared" si="45"/>
        <v>1.0998925703654621</v>
      </c>
      <c r="K355" s="14">
        <f t="shared" si="40"/>
        <v>1.4190046984370506</v>
      </c>
      <c r="L355">
        <f t="shared" si="46"/>
        <v>1.4689685019673862</v>
      </c>
    </row>
    <row r="356" spans="1:12" x14ac:dyDescent="0.2">
      <c r="A356" t="s">
        <v>359</v>
      </c>
      <c r="B356">
        <v>450625</v>
      </c>
      <c r="C356">
        <v>448754</v>
      </c>
      <c r="D356">
        <v>303053</v>
      </c>
      <c r="E356" s="14">
        <f t="shared" si="47"/>
        <v>1.7283536293029054</v>
      </c>
      <c r="F356" s="14">
        <f t="shared" si="41"/>
        <v>1.7211774858567457</v>
      </c>
      <c r="G356">
        <f t="shared" si="42"/>
        <v>1.7247655575798255</v>
      </c>
      <c r="H356" s="30">
        <f t="shared" si="43"/>
        <v>5.0742996935469161E-3</v>
      </c>
      <c r="I356">
        <f t="shared" si="44"/>
        <v>1.7298398572733724</v>
      </c>
      <c r="J356">
        <f t="shared" si="45"/>
        <v>1.7196912578862786</v>
      </c>
      <c r="K356" s="14">
        <f t="shared" si="40"/>
        <v>1.1623473007958578</v>
      </c>
      <c r="L356">
        <f t="shared" si="46"/>
        <v>1.2032740801327737</v>
      </c>
    </row>
    <row r="357" spans="1:12" x14ac:dyDescent="0.2">
      <c r="A357" t="s">
        <v>360</v>
      </c>
      <c r="B357">
        <v>315257</v>
      </c>
      <c r="C357">
        <v>123106</v>
      </c>
      <c r="D357">
        <v>374438</v>
      </c>
      <c r="E357" s="14">
        <f t="shared" si="47"/>
        <v>1.2091552401956085</v>
      </c>
      <c r="F357" s="14">
        <f t="shared" si="41"/>
        <v>0.47216799309617413</v>
      </c>
      <c r="G357">
        <f t="shared" si="42"/>
        <v>0.84066161664589134</v>
      </c>
      <c r="H357" s="30">
        <f t="shared" si="43"/>
        <v>0.52112868007201563</v>
      </c>
      <c r="I357">
        <f t="shared" si="44"/>
        <v>1.361790296717907</v>
      </c>
      <c r="J357">
        <f t="shared" si="45"/>
        <v>0.31953293657387571</v>
      </c>
      <c r="K357" s="14">
        <f t="shared" si="40"/>
        <v>1.4361415284303385</v>
      </c>
      <c r="L357">
        <f t="shared" si="46"/>
        <v>1.4867087275715982</v>
      </c>
    </row>
    <row r="358" spans="1:12" x14ac:dyDescent="0.2">
      <c r="A358" t="s">
        <v>361</v>
      </c>
      <c r="B358">
        <v>312948</v>
      </c>
      <c r="C358">
        <v>219509</v>
      </c>
      <c r="D358">
        <v>372839</v>
      </c>
      <c r="E358" s="14">
        <f t="shared" si="47"/>
        <v>1.2002991657877073</v>
      </c>
      <c r="F358" s="14">
        <f t="shared" si="41"/>
        <v>0.8419177294083805</v>
      </c>
      <c r="G358">
        <f t="shared" si="42"/>
        <v>1.0211084475980439</v>
      </c>
      <c r="H358" s="30">
        <f t="shared" si="43"/>
        <v>0.25341394391519745</v>
      </c>
      <c r="I358">
        <f t="shared" si="44"/>
        <v>1.2745223915132413</v>
      </c>
      <c r="J358">
        <f t="shared" si="45"/>
        <v>0.76769450368284642</v>
      </c>
      <c r="K358" s="14">
        <f t="shared" si="40"/>
        <v>1.4300086297823378</v>
      </c>
      <c r="L358">
        <f t="shared" si="46"/>
        <v>1.4803598867611383</v>
      </c>
    </row>
    <row r="359" spans="1:12" x14ac:dyDescent="0.2">
      <c r="A359" t="s">
        <v>362</v>
      </c>
      <c r="B359">
        <v>246214</v>
      </c>
      <c r="C359">
        <v>442868</v>
      </c>
      <c r="D359">
        <v>296747</v>
      </c>
      <c r="E359" s="14">
        <f t="shared" si="47"/>
        <v>0.9443436571099818</v>
      </c>
      <c r="F359" s="14">
        <f t="shared" si="41"/>
        <v>1.6986019752612906</v>
      </c>
      <c r="G359">
        <f t="shared" si="42"/>
        <v>1.3214728161856362</v>
      </c>
      <c r="H359" s="30">
        <f t="shared" si="43"/>
        <v>0.53334117153115101</v>
      </c>
      <c r="I359">
        <f t="shared" si="44"/>
        <v>1.8548139877167871</v>
      </c>
      <c r="J359">
        <f t="shared" si="45"/>
        <v>0.78813164465448515</v>
      </c>
      <c r="K359" s="14">
        <f t="shared" si="40"/>
        <v>1.1381608974973632</v>
      </c>
      <c r="L359">
        <f t="shared" si="46"/>
        <v>1.1782360625275454</v>
      </c>
    </row>
    <row r="360" spans="1:12" x14ac:dyDescent="0.2">
      <c r="A360" t="s">
        <v>363</v>
      </c>
      <c r="B360">
        <v>491171</v>
      </c>
      <c r="C360">
        <v>452606</v>
      </c>
      <c r="D360">
        <v>532435</v>
      </c>
      <c r="E360" s="14">
        <f t="shared" si="47"/>
        <v>1.8838661424872951</v>
      </c>
      <c r="F360" s="14">
        <f t="shared" si="41"/>
        <v>1.7359516732189089</v>
      </c>
      <c r="G360">
        <f t="shared" si="42"/>
        <v>1.8099089078531021</v>
      </c>
      <c r="H360" s="30">
        <f t="shared" si="43"/>
        <v>0.1045913242552851</v>
      </c>
      <c r="I360">
        <f t="shared" si="44"/>
        <v>1.9145002321083873</v>
      </c>
      <c r="J360">
        <f t="shared" si="45"/>
        <v>1.7053175835978169</v>
      </c>
      <c r="K360" s="14">
        <f t="shared" si="40"/>
        <v>2.0421325151021192</v>
      </c>
      <c r="L360">
        <f t="shared" si="46"/>
        <v>2.1140369336567972</v>
      </c>
    </row>
    <row r="361" spans="1:12" x14ac:dyDescent="0.2">
      <c r="A361" t="s">
        <v>364</v>
      </c>
      <c r="B361">
        <v>248717</v>
      </c>
      <c r="C361">
        <v>411747</v>
      </c>
      <c r="D361">
        <v>191044</v>
      </c>
      <c r="E361" s="14">
        <f t="shared" si="47"/>
        <v>0.95394381052833443</v>
      </c>
      <c r="F361" s="14">
        <f t="shared" si="41"/>
        <v>1.579238661424873</v>
      </c>
      <c r="G361">
        <f t="shared" si="42"/>
        <v>1.2665912359766036</v>
      </c>
      <c r="H361" s="30">
        <f t="shared" si="43"/>
        <v>0.44215022930997439</v>
      </c>
      <c r="I361">
        <f t="shared" si="44"/>
        <v>1.708741465286578</v>
      </c>
      <c r="J361">
        <f t="shared" si="45"/>
        <v>0.82444100666662923</v>
      </c>
      <c r="K361" s="14">
        <f t="shared" si="40"/>
        <v>0.73274139418927986</v>
      </c>
      <c r="L361">
        <f t="shared" si="46"/>
        <v>0.75854155334177731</v>
      </c>
    </row>
    <row r="362" spans="1:12" ht="17" thickBot="1" x14ac:dyDescent="0.25">
      <c r="A362" t="s">
        <v>365</v>
      </c>
      <c r="B362">
        <v>668565</v>
      </c>
      <c r="C362">
        <v>432632</v>
      </c>
      <c r="D362">
        <v>670147</v>
      </c>
      <c r="E362" s="14">
        <f t="shared" si="47"/>
        <v>2.5642535238277877</v>
      </c>
      <c r="F362" s="14">
        <f t="shared" si="41"/>
        <v>1.6593422188129254</v>
      </c>
      <c r="G362">
        <f t="shared" si="42"/>
        <v>2.1117978713203565</v>
      </c>
      <c r="H362" s="30">
        <f t="shared" si="43"/>
        <v>0.63986892014837882</v>
      </c>
      <c r="I362">
        <f t="shared" si="44"/>
        <v>2.7516667914687352</v>
      </c>
      <c r="J362">
        <f t="shared" si="45"/>
        <v>1.4719289511719778</v>
      </c>
      <c r="K362" s="14">
        <f t="shared" si="40"/>
        <v>2.5703212196759035</v>
      </c>
      <c r="L362">
        <f t="shared" si="46"/>
        <v>2.6608234037568939</v>
      </c>
    </row>
    <row r="363" spans="1:12" x14ac:dyDescent="0.2">
      <c r="A363" s="9" t="s">
        <v>366</v>
      </c>
      <c r="B363" s="10">
        <v>617894</v>
      </c>
      <c r="C363" s="10">
        <v>574700</v>
      </c>
      <c r="D363" s="10">
        <v>457084</v>
      </c>
      <c r="E363" s="10">
        <f t="shared" si="47"/>
        <v>2.3699069901236935</v>
      </c>
      <c r="F363" s="10">
        <f t="shared" si="41"/>
        <v>2.2042381819925208</v>
      </c>
      <c r="G363" s="10">
        <f t="shared" si="42"/>
        <v>2.2870725860581071</v>
      </c>
      <c r="H363" s="40">
        <f t="shared" si="43"/>
        <v>0.11714553766064532</v>
      </c>
      <c r="I363" s="10">
        <f t="shared" si="44"/>
        <v>2.4042181237187523</v>
      </c>
      <c r="J363" s="10">
        <f t="shared" si="45"/>
        <v>2.169927048397462</v>
      </c>
      <c r="K363" s="11">
        <f t="shared" si="40"/>
        <v>1.7531268578003643</v>
      </c>
      <c r="L363">
        <f t="shared" si="46"/>
        <v>1.8148552551646371</v>
      </c>
    </row>
    <row r="364" spans="1:12" ht="17" thickBot="1" x14ac:dyDescent="0.25">
      <c r="A364" s="16" t="s">
        <v>367</v>
      </c>
      <c r="B364" s="16">
        <v>450073</v>
      </c>
      <c r="C364" s="16">
        <v>540751</v>
      </c>
      <c r="D364" s="16">
        <v>428692</v>
      </c>
      <c r="E364" s="16">
        <f t="shared" si="47"/>
        <v>1.7262364560360532</v>
      </c>
      <c r="F364" s="16">
        <f t="shared" si="41"/>
        <v>2.074028190622303</v>
      </c>
      <c r="G364" s="16">
        <f t="shared" si="42"/>
        <v>1.9001323233291783</v>
      </c>
      <c r="H364" s="16">
        <f t="shared" si="43"/>
        <v>0.24592589396656914</v>
      </c>
      <c r="I364" s="16">
        <f t="shared" si="44"/>
        <v>2.1460582172957472</v>
      </c>
      <c r="J364" s="16">
        <f t="shared" si="45"/>
        <v>1.6542064293626091</v>
      </c>
      <c r="K364" s="16">
        <f t="shared" si="40"/>
        <v>1.6442305110748874</v>
      </c>
      <c r="L364">
        <f t="shared" si="46"/>
        <v>1.7021246183350076</v>
      </c>
    </row>
    <row r="365" spans="1:12" ht="17" thickBot="1" x14ac:dyDescent="0.25">
      <c r="A365" s="4" t="s">
        <v>368</v>
      </c>
      <c r="B365" s="5">
        <v>542438</v>
      </c>
      <c r="C365" s="5">
        <v>399878</v>
      </c>
      <c r="D365" s="5">
        <v>313168</v>
      </c>
      <c r="E365" s="5">
        <f t="shared" si="47"/>
        <v>2.0804986096461788</v>
      </c>
      <c r="F365" s="5">
        <f t="shared" si="41"/>
        <v>1.5337156007287371</v>
      </c>
      <c r="G365" s="5">
        <f t="shared" si="42"/>
        <v>1.8071071051874581</v>
      </c>
      <c r="H365" s="32">
        <f t="shared" si="43"/>
        <v>0.38663397344310635</v>
      </c>
      <c r="I365" s="5">
        <f t="shared" si="44"/>
        <v>2.1937410786305644</v>
      </c>
      <c r="J365" s="5">
        <f t="shared" si="45"/>
        <v>1.4204731317443517</v>
      </c>
      <c r="K365" s="6">
        <f t="shared" si="40"/>
        <v>1.2011429667273947</v>
      </c>
      <c r="L365">
        <f t="shared" si="46"/>
        <v>1.243435759180805</v>
      </c>
    </row>
    <row r="366" spans="1:12" ht="17" thickBot="1" x14ac:dyDescent="0.25">
      <c r="A366" s="4" t="s">
        <v>369</v>
      </c>
      <c r="B366" s="5">
        <v>372062</v>
      </c>
      <c r="C366" s="5">
        <v>411227</v>
      </c>
      <c r="D366" s="5">
        <v>312175</v>
      </c>
      <c r="E366" s="5">
        <f t="shared" si="47"/>
        <v>1.4270284782817144</v>
      </c>
      <c r="F366" s="5">
        <f t="shared" si="41"/>
        <v>1.5772442228401573</v>
      </c>
      <c r="G366" s="5">
        <f t="shared" si="42"/>
        <v>1.502136350560936</v>
      </c>
      <c r="H366" s="32">
        <f t="shared" si="43"/>
        <v>0.10621857161826119</v>
      </c>
      <c r="I366" s="5">
        <f t="shared" si="44"/>
        <v>1.6083549221791971</v>
      </c>
      <c r="J366" s="5">
        <f t="shared" si="45"/>
        <v>1.3959177789426749</v>
      </c>
      <c r="K366" s="6">
        <f t="shared" si="40"/>
        <v>1.1973343561223511</v>
      </c>
      <c r="L366">
        <f t="shared" si="46"/>
        <v>1.2394930456568609</v>
      </c>
    </row>
    <row r="367" spans="1:12" ht="17" thickBot="1" x14ac:dyDescent="0.25">
      <c r="A367" t="s">
        <v>370</v>
      </c>
      <c r="B367">
        <v>275743</v>
      </c>
      <c r="C367">
        <v>606492</v>
      </c>
      <c r="D367">
        <v>369720</v>
      </c>
      <c r="E367">
        <f t="shared" si="47"/>
        <v>1.057600920510116</v>
      </c>
      <c r="F367">
        <f t="shared" si="41"/>
        <v>2.3261750886949852</v>
      </c>
      <c r="G367">
        <f t="shared" si="42"/>
        <v>1.6918880046025506</v>
      </c>
      <c r="H367" s="30">
        <f t="shared" si="43"/>
        <v>0.89701739676160475</v>
      </c>
      <c r="I367">
        <f t="shared" si="44"/>
        <v>2.5889054013641553</v>
      </c>
      <c r="J367">
        <f t="shared" si="45"/>
        <v>0.79487060784094588</v>
      </c>
      <c r="K367">
        <f t="shared" si="40"/>
        <v>1.4180458337328603</v>
      </c>
      <c r="L367">
        <f t="shared" si="46"/>
        <v>1.4679758751990217</v>
      </c>
    </row>
    <row r="368" spans="1:12" ht="17" thickBot="1" x14ac:dyDescent="0.25">
      <c r="A368" s="4" t="s">
        <v>371</v>
      </c>
      <c r="B368" s="5">
        <v>426159</v>
      </c>
      <c r="C368" s="5">
        <v>493110</v>
      </c>
      <c r="D368" s="5">
        <v>329569</v>
      </c>
      <c r="E368" s="5">
        <f t="shared" si="47"/>
        <v>1.6345152938920318</v>
      </c>
      <c r="F368" s="5">
        <f t="shared" si="41"/>
        <v>1.8913030971329945</v>
      </c>
      <c r="G368" s="5">
        <f t="shared" si="42"/>
        <v>1.7629091955125131</v>
      </c>
      <c r="H368" s="32">
        <f t="shared" si="43"/>
        <v>0.18157639699768166</v>
      </c>
      <c r="I368" s="5">
        <f t="shared" si="44"/>
        <v>1.9444855925101947</v>
      </c>
      <c r="J368" s="5">
        <f t="shared" si="45"/>
        <v>1.5813327985148316</v>
      </c>
      <c r="K368" s="6">
        <f t="shared" si="40"/>
        <v>1.2640483267810911</v>
      </c>
      <c r="L368">
        <f t="shared" si="46"/>
        <v>1.3085560456925953</v>
      </c>
    </row>
    <row r="369" spans="1:12" x14ac:dyDescent="0.2">
      <c r="A369" t="s">
        <v>372</v>
      </c>
      <c r="B369">
        <v>664382</v>
      </c>
      <c r="C369">
        <v>261815</v>
      </c>
      <c r="D369">
        <v>500224</v>
      </c>
      <c r="E369">
        <f t="shared" si="47"/>
        <v>2.5482097995972768</v>
      </c>
      <c r="F369">
        <f t="shared" si="41"/>
        <v>1.0041806501102695</v>
      </c>
      <c r="G369">
        <f t="shared" si="42"/>
        <v>1.7761952248537731</v>
      </c>
      <c r="H369" s="30">
        <f t="shared" si="43"/>
        <v>1.0917934819519601</v>
      </c>
      <c r="I369">
        <f t="shared" si="44"/>
        <v>2.8679887068057335</v>
      </c>
      <c r="J369">
        <f t="shared" si="45"/>
        <v>0.68440174290181299</v>
      </c>
      <c r="K369">
        <f t="shared" si="40"/>
        <v>1.9185885511554319</v>
      </c>
      <c r="L369">
        <f t="shared" si="46"/>
        <v>1.9861429303136304</v>
      </c>
    </row>
    <row r="370" spans="1:12" ht="17" thickBot="1" x14ac:dyDescent="0.25">
      <c r="A370" t="s">
        <v>373</v>
      </c>
      <c r="B370">
        <v>291027</v>
      </c>
      <c r="C370">
        <v>336321</v>
      </c>
      <c r="D370">
        <v>355643</v>
      </c>
      <c r="E370">
        <f t="shared" si="47"/>
        <v>1.1162220730654904</v>
      </c>
      <c r="F370">
        <f t="shared" si="41"/>
        <v>1.2899453447118612</v>
      </c>
      <c r="G370">
        <f t="shared" si="42"/>
        <v>1.2030837088886757</v>
      </c>
      <c r="H370" s="30">
        <f t="shared" si="43"/>
        <v>0.12284090343106148</v>
      </c>
      <c r="I370">
        <f t="shared" si="44"/>
        <v>1.3259246123197372</v>
      </c>
      <c r="J370">
        <f t="shared" si="45"/>
        <v>1.0802428054576141</v>
      </c>
      <c r="K370">
        <f t="shared" si="40"/>
        <v>1.3640540799693164</v>
      </c>
      <c r="L370">
        <f t="shared" si="46"/>
        <v>1.4120830471259485</v>
      </c>
    </row>
    <row r="371" spans="1:12" ht="17" thickBot="1" x14ac:dyDescent="0.25">
      <c r="A371" s="26" t="s">
        <v>374</v>
      </c>
      <c r="B371" s="27">
        <v>389970</v>
      </c>
      <c r="C371" s="27">
        <v>375870</v>
      </c>
      <c r="D371" s="27">
        <v>498858</v>
      </c>
      <c r="E371" s="27">
        <f t="shared" si="47"/>
        <v>1.4957138747722696</v>
      </c>
      <c r="F371" s="27">
        <f t="shared" si="41"/>
        <v>1.4416339054559402</v>
      </c>
      <c r="G371" s="27">
        <f t="shared" si="42"/>
        <v>1.468673890114105</v>
      </c>
      <c r="H371" s="33">
        <f t="shared" si="43"/>
        <v>3.8240313029936947E-2</v>
      </c>
      <c r="I371" s="27">
        <f t="shared" si="44"/>
        <v>1.5069142031440419</v>
      </c>
      <c r="J371" s="27">
        <f t="shared" si="45"/>
        <v>1.4304335770841681</v>
      </c>
      <c r="K371" s="28">
        <f t="shared" si="40"/>
        <v>1.9133493144117366</v>
      </c>
      <c r="L371">
        <f t="shared" si="46"/>
        <v>1.9807192176512862</v>
      </c>
    </row>
    <row r="372" spans="1:12" ht="17" thickBot="1" x14ac:dyDescent="0.25">
      <c r="A372" s="26" t="s">
        <v>375</v>
      </c>
      <c r="B372" s="27">
        <v>473310</v>
      </c>
      <c r="C372" s="27">
        <v>444761</v>
      </c>
      <c r="D372" s="27">
        <v>377306</v>
      </c>
      <c r="E372" s="27">
        <f t="shared" si="47"/>
        <v>1.8153610125611277</v>
      </c>
      <c r="F372" s="27">
        <f t="shared" si="41"/>
        <v>1.705862498801419</v>
      </c>
      <c r="G372" s="27">
        <f t="shared" si="42"/>
        <v>1.7606117556812735</v>
      </c>
      <c r="H372" s="33">
        <f t="shared" si="43"/>
        <v>7.7427141609338473E-2</v>
      </c>
      <c r="I372" s="27">
        <f t="shared" si="44"/>
        <v>1.8380388972906119</v>
      </c>
      <c r="J372" s="27">
        <f t="shared" si="45"/>
        <v>1.6831846140719351</v>
      </c>
      <c r="K372" s="28">
        <f t="shared" si="40"/>
        <v>1.4471416243168089</v>
      </c>
      <c r="L372">
        <f t="shared" si="46"/>
        <v>1.4980961418582768</v>
      </c>
    </row>
    <row r="373" spans="1:12" ht="17" thickBot="1" x14ac:dyDescent="0.25">
      <c r="A373" s="4" t="s">
        <v>376</v>
      </c>
      <c r="B373" s="5">
        <v>470153</v>
      </c>
      <c r="C373" s="5">
        <v>417982</v>
      </c>
      <c r="D373" s="5">
        <v>323446</v>
      </c>
      <c r="E373" s="5">
        <f t="shared" si="47"/>
        <v>1.8032524690766132</v>
      </c>
      <c r="F373" s="5">
        <f t="shared" si="41"/>
        <v>1.6031527471473774</v>
      </c>
      <c r="G373" s="5">
        <f t="shared" si="42"/>
        <v>1.7032026081119953</v>
      </c>
      <c r="H373" s="32">
        <f t="shared" si="43"/>
        <v>0.14149187028970511</v>
      </c>
      <c r="I373" s="5">
        <f t="shared" si="44"/>
        <v>1.8446944784017005</v>
      </c>
      <c r="J373" s="5">
        <f t="shared" si="45"/>
        <v>1.5617107378222901</v>
      </c>
      <c r="K373" s="6">
        <f t="shared" si="40"/>
        <v>1.2405638124460638</v>
      </c>
      <c r="L373">
        <f t="shared" si="46"/>
        <v>1.2842446308818098</v>
      </c>
    </row>
    <row r="374" spans="1:12" ht="17" thickBot="1" x14ac:dyDescent="0.25">
      <c r="A374" t="s">
        <v>377</v>
      </c>
      <c r="B374">
        <v>532416</v>
      </c>
      <c r="C374">
        <v>428513</v>
      </c>
      <c r="D374">
        <v>459930</v>
      </c>
      <c r="E374">
        <f t="shared" si="47"/>
        <v>2.0420596413846006</v>
      </c>
      <c r="F374">
        <f t="shared" si="41"/>
        <v>1.6435439639466871</v>
      </c>
      <c r="G374">
        <f t="shared" si="42"/>
        <v>1.8428018026656439</v>
      </c>
      <c r="H374" s="30">
        <f t="shared" si="43"/>
        <v>0.28179313792549904</v>
      </c>
      <c r="I374">
        <f t="shared" si="44"/>
        <v>2.1245949405911428</v>
      </c>
      <c r="J374">
        <f t="shared" si="45"/>
        <v>1.5610086647401449</v>
      </c>
      <c r="K374">
        <f t="shared" si="40"/>
        <v>1.764042573592866</v>
      </c>
      <c r="L374">
        <f t="shared" si="46"/>
        <v>1.8261553182956995</v>
      </c>
    </row>
    <row r="375" spans="1:12" ht="17" thickBot="1" x14ac:dyDescent="0.25">
      <c r="A375" s="4" t="s">
        <v>378</v>
      </c>
      <c r="B375" s="5">
        <v>586161</v>
      </c>
      <c r="C375" s="5">
        <v>401253</v>
      </c>
      <c r="D375" s="5">
        <v>313514</v>
      </c>
      <c r="E375" s="5">
        <f t="shared" si="47"/>
        <v>2.248196375491418</v>
      </c>
      <c r="F375" s="5">
        <f t="shared" si="41"/>
        <v>1.5389893566017836</v>
      </c>
      <c r="G375" s="5">
        <f t="shared" si="42"/>
        <v>1.8935928660466008</v>
      </c>
      <c r="H375" s="32">
        <f t="shared" si="43"/>
        <v>0.50148509232195593</v>
      </c>
      <c r="I375" s="5">
        <f t="shared" si="44"/>
        <v>2.3950779583685566</v>
      </c>
      <c r="J375" s="5">
        <f t="shared" si="45"/>
        <v>1.392107773724645</v>
      </c>
      <c r="K375" s="6">
        <f t="shared" si="40"/>
        <v>1.202470035477994</v>
      </c>
      <c r="L375">
        <f t="shared" si="46"/>
        <v>1.2448095546282216</v>
      </c>
    </row>
    <row r="376" spans="1:12" ht="17" thickBot="1" x14ac:dyDescent="0.25">
      <c r="A376" s="4" t="s">
        <v>379</v>
      </c>
      <c r="B376" s="5">
        <v>505903</v>
      </c>
      <c r="C376" s="5">
        <v>400438</v>
      </c>
      <c r="D376" s="5">
        <v>255539</v>
      </c>
      <c r="E376" s="4">
        <f t="shared" si="47"/>
        <v>1.9403701217758174</v>
      </c>
      <c r="F376" s="5">
        <f t="shared" si="41"/>
        <v>1.5358634576661232</v>
      </c>
      <c r="G376" s="5">
        <f t="shared" si="42"/>
        <v>1.7381167897209702</v>
      </c>
      <c r="H376" s="32">
        <f t="shared" si="43"/>
        <v>0.28602940522711695</v>
      </c>
      <c r="I376" s="5">
        <f t="shared" si="44"/>
        <v>2.024146194948087</v>
      </c>
      <c r="J376" s="5">
        <f t="shared" si="45"/>
        <v>1.4520873844938533</v>
      </c>
      <c r="K376" s="6">
        <f t="shared" si="40"/>
        <v>0.9801093105762777</v>
      </c>
      <c r="L376">
        <f t="shared" si="46"/>
        <v>1.0146194070444736</v>
      </c>
    </row>
    <row r="377" spans="1:12" ht="17" thickBot="1" x14ac:dyDescent="0.25">
      <c r="A377" s="26" t="s">
        <v>380</v>
      </c>
      <c r="B377" s="27">
        <v>371267</v>
      </c>
      <c r="C377" s="27">
        <v>375613</v>
      </c>
      <c r="D377" s="27">
        <v>544745</v>
      </c>
      <c r="E377" s="27">
        <f t="shared" si="47"/>
        <v>1.4239792885223894</v>
      </c>
      <c r="F377" s="27">
        <f t="shared" si="41"/>
        <v>1.4406481925400325</v>
      </c>
      <c r="G377" s="27">
        <f t="shared" si="42"/>
        <v>1.432313740531211</v>
      </c>
      <c r="H377" s="33">
        <f t="shared" si="43"/>
        <v>1.1786695065823118E-2</v>
      </c>
      <c r="I377" s="27">
        <f t="shared" si="44"/>
        <v>1.4441004355970342</v>
      </c>
      <c r="J377" s="27">
        <f t="shared" si="45"/>
        <v>1.4205270454653878</v>
      </c>
      <c r="K377" s="28">
        <f t="shared" si="40"/>
        <v>2.0893470131364467</v>
      </c>
      <c r="L377">
        <f t="shared" si="46"/>
        <v>2.1629138757310695</v>
      </c>
    </row>
    <row r="378" spans="1:12" x14ac:dyDescent="0.2">
      <c r="A378" t="s">
        <v>381</v>
      </c>
      <c r="B378">
        <v>323375</v>
      </c>
      <c r="C378">
        <v>406275</v>
      </c>
      <c r="D378">
        <v>509776</v>
      </c>
      <c r="E378">
        <f t="shared" si="47"/>
        <v>1.2402914948700738</v>
      </c>
      <c r="F378">
        <f t="shared" si="41"/>
        <v>1.558251030779557</v>
      </c>
      <c r="G378">
        <f t="shared" si="42"/>
        <v>1.3992712628248154</v>
      </c>
      <c r="H378" s="30">
        <f t="shared" si="43"/>
        <v>0.22483134398452348</v>
      </c>
      <c r="I378">
        <f t="shared" si="44"/>
        <v>1.6241026068093389</v>
      </c>
      <c r="J378">
        <f t="shared" si="45"/>
        <v>1.1744399188402919</v>
      </c>
      <c r="K378">
        <f t="shared" si="40"/>
        <v>1.9552248537731327</v>
      </c>
      <c r="L378">
        <f t="shared" si="46"/>
        <v>2.0240692138793044</v>
      </c>
    </row>
    <row r="379" spans="1:12" ht="17" thickBot="1" x14ac:dyDescent="0.25">
      <c r="A379" t="s">
        <v>382</v>
      </c>
      <c r="B379">
        <v>461359</v>
      </c>
      <c r="C379">
        <v>385508</v>
      </c>
      <c r="D379">
        <v>513875</v>
      </c>
      <c r="E379">
        <f t="shared" si="47"/>
        <v>1.7695234442420174</v>
      </c>
      <c r="F379">
        <f t="shared" si="41"/>
        <v>1.4786000575318823</v>
      </c>
      <c r="G379">
        <f t="shared" si="42"/>
        <v>1.6240617508869497</v>
      </c>
      <c r="H379" s="30">
        <f t="shared" si="43"/>
        <v>0.20571389954849281</v>
      </c>
      <c r="I379">
        <f t="shared" si="44"/>
        <v>1.8297756504354425</v>
      </c>
      <c r="J379">
        <f t="shared" si="45"/>
        <v>1.4183478513384569</v>
      </c>
      <c r="K379">
        <f t="shared" si="40"/>
        <v>1.9709463994630358</v>
      </c>
      <c r="L379">
        <f t="shared" si="46"/>
        <v>2.0403443223734103</v>
      </c>
    </row>
    <row r="380" spans="1:12" ht="17" thickBot="1" x14ac:dyDescent="0.25">
      <c r="A380" s="26" t="s">
        <v>383</v>
      </c>
      <c r="B380" s="27">
        <v>418920</v>
      </c>
      <c r="C380" s="27">
        <v>421052</v>
      </c>
      <c r="D380" s="27">
        <v>651825</v>
      </c>
      <c r="E380" s="27">
        <f t="shared" si="47"/>
        <v>1.6067504075174992</v>
      </c>
      <c r="F380" s="27">
        <f t="shared" si="41"/>
        <v>1.6149276057148336</v>
      </c>
      <c r="G380" s="27">
        <f t="shared" si="42"/>
        <v>1.6108390066161664</v>
      </c>
      <c r="H380" s="33">
        <f t="shared" si="43"/>
        <v>5.7821522964415827E-3</v>
      </c>
      <c r="I380" s="27">
        <f t="shared" si="44"/>
        <v>1.616621158912608</v>
      </c>
      <c r="J380" s="27">
        <f t="shared" si="45"/>
        <v>1.6050568543197248</v>
      </c>
      <c r="K380" s="28">
        <f t="shared" si="40"/>
        <v>2.5000479432352094</v>
      </c>
      <c r="L380">
        <f t="shared" si="46"/>
        <v>2.5880757731569899</v>
      </c>
    </row>
    <row r="381" spans="1:12" x14ac:dyDescent="0.2">
      <c r="A381" t="s">
        <v>384</v>
      </c>
      <c r="B381">
        <v>570205</v>
      </c>
      <c r="C381">
        <v>445871</v>
      </c>
      <c r="D381">
        <v>367992</v>
      </c>
      <c r="E381">
        <f t="shared" si="47"/>
        <v>2.1869977946111803</v>
      </c>
      <c r="F381">
        <f t="shared" si="41"/>
        <v>1.7101198580880237</v>
      </c>
      <c r="G381">
        <f t="shared" si="42"/>
        <v>1.9485588263496019</v>
      </c>
      <c r="H381" s="30">
        <f t="shared" si="43"/>
        <v>0.33720362271377391</v>
      </c>
      <c r="I381">
        <f t="shared" si="44"/>
        <v>2.2857624490633759</v>
      </c>
      <c r="J381">
        <f t="shared" si="45"/>
        <v>1.6113552036358278</v>
      </c>
      <c r="K381">
        <f t="shared" si="40"/>
        <v>1.4114181608974974</v>
      </c>
      <c r="L381">
        <f t="shared" si="46"/>
        <v>1.4611148389760857</v>
      </c>
    </row>
    <row r="382" spans="1:12" x14ac:dyDescent="0.2">
      <c r="A382" t="s">
        <v>385</v>
      </c>
      <c r="B382">
        <v>428839</v>
      </c>
      <c r="C382">
        <v>386865</v>
      </c>
      <c r="D382">
        <v>533942</v>
      </c>
      <c r="E382">
        <f t="shared" si="47"/>
        <v>1.6447943235209512</v>
      </c>
      <c r="F382">
        <f t="shared" si="41"/>
        <v>1.4838047751462269</v>
      </c>
      <c r="G382">
        <f t="shared" si="42"/>
        <v>1.5642995493335889</v>
      </c>
      <c r="H382" s="30">
        <f t="shared" si="43"/>
        <v>0.11383680135592732</v>
      </c>
      <c r="I382">
        <f t="shared" si="44"/>
        <v>1.6781363506895162</v>
      </c>
      <c r="J382">
        <f t="shared" si="45"/>
        <v>1.4504627479776617</v>
      </c>
      <c r="K382">
        <f t="shared" si="40"/>
        <v>2.0479125515389778</v>
      </c>
      <c r="L382">
        <f t="shared" si="46"/>
        <v>2.120020487816499</v>
      </c>
    </row>
    <row r="383" spans="1:12" ht="17" thickBot="1" x14ac:dyDescent="0.25">
      <c r="A383" t="s">
        <v>386</v>
      </c>
      <c r="B383">
        <v>368763</v>
      </c>
      <c r="C383">
        <v>466667</v>
      </c>
      <c r="D383">
        <v>652896</v>
      </c>
      <c r="E383">
        <f t="shared" si="47"/>
        <v>1.4143752996452201</v>
      </c>
      <c r="F383">
        <f t="shared" si="41"/>
        <v>1.7898820596413847</v>
      </c>
      <c r="G383">
        <f t="shared" si="42"/>
        <v>1.6021286796433025</v>
      </c>
      <c r="H383" s="30">
        <f t="shared" si="43"/>
        <v>0.26552337637467605</v>
      </c>
      <c r="I383">
        <f t="shared" si="44"/>
        <v>1.8676520560179786</v>
      </c>
      <c r="J383">
        <f t="shared" si="45"/>
        <v>1.3366053032686265</v>
      </c>
      <c r="K383">
        <f t="shared" si="40"/>
        <v>2.5041557196279607</v>
      </c>
      <c r="L383">
        <f t="shared" si="46"/>
        <v>2.5923281862326637</v>
      </c>
    </row>
    <row r="384" spans="1:12" ht="17" thickBot="1" x14ac:dyDescent="0.25">
      <c r="A384" s="26" t="s">
        <v>387</v>
      </c>
      <c r="B384" s="27">
        <v>437832</v>
      </c>
      <c r="C384" s="27">
        <v>408781</v>
      </c>
      <c r="D384" s="27">
        <v>453069</v>
      </c>
      <c r="E384" s="27">
        <f t="shared" si="47"/>
        <v>1.6792866046600825</v>
      </c>
      <c r="F384" s="27">
        <f t="shared" si="41"/>
        <v>1.56786269057436</v>
      </c>
      <c r="G384" s="27">
        <f t="shared" si="42"/>
        <v>1.6235746476172213</v>
      </c>
      <c r="H384" s="33">
        <f t="shared" si="43"/>
        <v>7.878860523636165E-2</v>
      </c>
      <c r="I384" s="27">
        <f t="shared" si="44"/>
        <v>1.7023632528535828</v>
      </c>
      <c r="J384" s="27">
        <f t="shared" si="45"/>
        <v>1.5447860423808597</v>
      </c>
      <c r="K384" s="28">
        <f t="shared" si="40"/>
        <v>1.7377274906510691</v>
      </c>
      <c r="L384">
        <f t="shared" si="46"/>
        <v>1.7989136692647019</v>
      </c>
    </row>
    <row r="385" spans="1:12" x14ac:dyDescent="0.2">
      <c r="A385" t="s">
        <v>388</v>
      </c>
      <c r="B385">
        <v>450994</v>
      </c>
      <c r="C385">
        <v>454938</v>
      </c>
      <c r="D385">
        <v>529318</v>
      </c>
      <c r="E385">
        <f t="shared" si="47"/>
        <v>1.7297689136062901</v>
      </c>
      <c r="F385">
        <f t="shared" si="41"/>
        <v>1.7448959631795953</v>
      </c>
      <c r="G385">
        <f t="shared" si="42"/>
        <v>1.7373324383929427</v>
      </c>
      <c r="H385" s="30">
        <f t="shared" si="43"/>
        <v>1.0696439332629128E-2</v>
      </c>
      <c r="I385">
        <f t="shared" si="44"/>
        <v>1.7480288777255719</v>
      </c>
      <c r="J385">
        <f t="shared" si="45"/>
        <v>1.7266359990603135</v>
      </c>
      <c r="K385">
        <f t="shared" si="40"/>
        <v>2.0301773899702753</v>
      </c>
      <c r="L385">
        <f t="shared" si="46"/>
        <v>2.1016608631088278</v>
      </c>
    </row>
    <row r="386" spans="1:12" x14ac:dyDescent="0.2">
      <c r="A386" t="s">
        <v>389</v>
      </c>
      <c r="B386">
        <v>671188</v>
      </c>
      <c r="C386">
        <v>666493</v>
      </c>
      <c r="D386">
        <v>644626</v>
      </c>
      <c r="E386">
        <f t="shared" si="47"/>
        <v>2.5743139323041517</v>
      </c>
      <c r="F386">
        <f t="shared" si="41"/>
        <v>2.556306453159459</v>
      </c>
      <c r="G386">
        <f t="shared" si="42"/>
        <v>2.5653101927318054</v>
      </c>
      <c r="H386" s="30">
        <f t="shared" si="43"/>
        <v>1.2733210615287534E-2</v>
      </c>
      <c r="I386">
        <f t="shared" si="44"/>
        <v>2.5780434033470927</v>
      </c>
      <c r="J386">
        <f t="shared" si="45"/>
        <v>2.5525769821165181</v>
      </c>
      <c r="K386">
        <f t="shared" si="40"/>
        <v>2.4724364752133474</v>
      </c>
      <c r="L386">
        <f t="shared" si="46"/>
        <v>2.5594920927351632</v>
      </c>
    </row>
    <row r="387" spans="1:12" x14ac:dyDescent="0.2">
      <c r="G387" t="e">
        <f t="shared" si="42"/>
        <v>#DIV/0!</v>
      </c>
    </row>
    <row r="388" spans="1:12" x14ac:dyDescent="0.2">
      <c r="G388" t="e">
        <f t="shared" ref="G388:G390" si="48">AVERAGE(E388:F388)</f>
        <v>#DIV/0!</v>
      </c>
    </row>
    <row r="389" spans="1:12" x14ac:dyDescent="0.2">
      <c r="G389" t="e">
        <f t="shared" si="48"/>
        <v>#DIV/0!</v>
      </c>
    </row>
    <row r="390" spans="1:12" x14ac:dyDescent="0.2">
      <c r="G390" t="e">
        <f t="shared" si="48"/>
        <v>#DIV/0!</v>
      </c>
    </row>
  </sheetData>
  <mergeCells count="2">
    <mergeCell ref="N7:Q11"/>
    <mergeCell ref="N15:Q32"/>
  </mergeCells>
  <conditionalFormatting sqref="B1:D1048576 G2:J2 L2">
    <cfRule type="top10" dxfId="12" priority="13" percent="1" bottom="1" rank="10"/>
    <cfRule type="top10" dxfId="11" priority="14" percent="1" rank="10"/>
    <cfRule type="cellIs" dxfId="10" priority="15" operator="greaterThan">
      <formula>500000</formula>
    </cfRule>
  </conditionalFormatting>
  <conditionalFormatting sqref="E2">
    <cfRule type="top10" dxfId="9" priority="10" percent="1" bottom="1" rank="10"/>
    <cfRule type="top10" dxfId="8" priority="11" percent="1" rank="10"/>
    <cfRule type="cellIs" dxfId="7" priority="12" operator="greaterThan">
      <formula>500000</formula>
    </cfRule>
  </conditionalFormatting>
  <conditionalFormatting sqref="F2">
    <cfRule type="top10" dxfId="6" priority="7" percent="1" bottom="1" rank="10"/>
    <cfRule type="top10" dxfId="5" priority="8" percent="1" rank="10"/>
    <cfRule type="cellIs" dxfId="4" priority="9" operator="greaterThan">
      <formula>500000</formula>
    </cfRule>
  </conditionalFormatting>
  <conditionalFormatting sqref="K2">
    <cfRule type="top10" dxfId="3" priority="4" percent="1" bottom="1" rank="10"/>
    <cfRule type="top10" dxfId="2" priority="5" percent="1" rank="10"/>
    <cfRule type="cellIs" dxfId="1" priority="6" operator="greaterThan">
      <formula>500000</formula>
    </cfRule>
  </conditionalFormatting>
  <conditionalFormatting sqref="K3:K386 E3:F386">
    <cfRule type="aboveAverage" dxfId="0" priority="16" aboveAverage="0" stdDev="1"/>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A4" workbookViewId="0">
      <selection activeCell="P27" sqref="P27"/>
    </sheetView>
  </sheetViews>
  <sheetFormatPr baseColWidth="10" defaultRowHeight="16"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AAD2E-84F8-2D49-8037-7EE4D55B81CC}">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Ward_Golemis_041822 A549 2pm As</vt:lpstr>
      <vt:lpstr>Vehicle +library</vt:lpstr>
      <vt:lpstr>CBD +Library</vt:lpstr>
      <vt:lpstr>3 plates ANNOTATED</vt:lpstr>
      <vt:lpstr>Plate key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Margret Einarson</cp:lastModifiedBy>
  <dcterms:created xsi:type="dcterms:W3CDTF">2022-05-11T23:39:25Z</dcterms:created>
  <dcterms:modified xsi:type="dcterms:W3CDTF">2022-05-11T23:39:25Z</dcterms:modified>
</cp:coreProperties>
</file>